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5360" windowHeight="7950"/>
  </bookViews>
  <sheets>
    <sheet name="לוח א Table A" sheetId="3" r:id="rId1"/>
  </sheets>
  <definedNames>
    <definedName name="_xlnm._FilterDatabase" localSheetId="0" hidden="1">'לוח א Table A'!$C$1:$C$266</definedName>
    <definedName name="_t01">#REF!</definedName>
    <definedName name="_xlnm.Print_Area" localSheetId="0">'לוח א Table A'!$A$1:$L$266</definedName>
    <definedName name="_xlnm.Print_Titles" localSheetId="0">'לוח א Table A'!$1:$6</definedName>
  </definedNames>
  <calcPr calcId="145621"/>
</workbook>
</file>

<file path=xl/sharedStrings.xml><?xml version="1.0" encoding="utf-8"?>
<sst xmlns="http://schemas.openxmlformats.org/spreadsheetml/2006/main" count="550" uniqueCount="550">
  <si>
    <t xml:space="preserve">רשויות מקומיות, לפי סדר עולה  </t>
  </si>
  <si>
    <t>מעמד מוניציפלי</t>
  </si>
  <si>
    <t>סמל יישוב</t>
  </si>
  <si>
    <t>שם רשות מקומית</t>
  </si>
  <si>
    <t>NAME OF LOCAL AUTHORITY</t>
  </si>
  <si>
    <t>MUNICIPAL STATUS</t>
  </si>
  <si>
    <t>CODE OF LOCALITY</t>
  </si>
  <si>
    <t xml:space="preserve">[2] ערך המדד מחושב בשיטת ניתוח גורמים, ומתוקנן כך שממוצע ערכי המדד של כל הרשויות המקומיות הוא אפס. ערך המדד מבטא את המרחק של הרשות המקומית מהממוצע ביחידות של סטיות תקן. </t>
  </si>
  <si>
    <t>[2] THE INDEX VALUE IS CALCULATED BY MEANS OF FACTOR ANALYSIS, AND IS STANDARDIZED SO THAT THE MEAN INDEX VALUE FOR ALL THE LOCAL AUTHORITIES IS ZERO. THE INDEX VALUE IS THE DISTANCE OF THE LOCAL AUTHORITY FROM THE MEAN VALUE MEAZURED BY STANDARD DEVIATION UNITS.</t>
  </si>
  <si>
    <t xml:space="preserve"> LOCAL AUTHORITIES IN ASCENDING ORDER</t>
  </si>
  <si>
    <t>[3] מ-1 עד 255.</t>
  </si>
  <si>
    <t xml:space="preserve">[4] מ-1 עד 10. חלוקת הרשויות המקומיות ל-10 קבוצות הומוגניות (שאינן שוות גודל) בוצעה בשיטת ניתוח אשכולות, כך ששונות ערכי המדד בתוך האשכולות תהיה מינימלית ככל האפשר, ושונות ערכי המדד בין האשכולות תהיה מקסימלית. </t>
  </si>
  <si>
    <t>[4] 1 TO 10. THE ALLOCATION OF THE LOCAL AUTHORITIES TO 10 HOMOGENEOUS GROUPS (NOT EQUALLY SIZED) IS PRODUCED BY MEANS OF CLUSTER ANALYSIS, SO THAT THE VARIANCE WITHIN CLUSTERS IS MINIMIZED AND THE VARIANCE BETWEEN CLUSTERS IS MAXIMIZED.</t>
  </si>
  <si>
    <t xml:space="preserve"> [3] 1 TO 255.</t>
  </si>
  <si>
    <t>נווה מדבר</t>
  </si>
  <si>
    <t>NEVE MIDBAR</t>
  </si>
  <si>
    <t>ערערה-בנגב</t>
  </si>
  <si>
    <t>AR'ARA-BANEGEV</t>
  </si>
  <si>
    <t>תל שבע</t>
  </si>
  <si>
    <t>TEL SHEVA</t>
  </si>
  <si>
    <t>כסיפה</t>
  </si>
  <si>
    <t>KUSEIFE</t>
  </si>
  <si>
    <t>מודיעין עילית</t>
  </si>
  <si>
    <t>MODI'IN ILLIT</t>
  </si>
  <si>
    <t>שגב-שלום</t>
  </si>
  <si>
    <t>SEGEV-SHALOM</t>
  </si>
  <si>
    <t>חורה</t>
  </si>
  <si>
    <t>HURA</t>
  </si>
  <si>
    <t>אל קסום</t>
  </si>
  <si>
    <t>AL-KASUM</t>
  </si>
  <si>
    <t>לקיה</t>
  </si>
  <si>
    <t>LAQYE</t>
  </si>
  <si>
    <t>רהט</t>
  </si>
  <si>
    <t>RAHAT</t>
  </si>
  <si>
    <t>ביתר עילית</t>
  </si>
  <si>
    <t>BETAR ILLIT</t>
  </si>
  <si>
    <t>עמנואל</t>
  </si>
  <si>
    <t>IMMANU'EL</t>
  </si>
  <si>
    <t>רכסים</t>
  </si>
  <si>
    <t>REKHASIM</t>
  </si>
  <si>
    <t>עילוט</t>
  </si>
  <si>
    <t>ILUT</t>
  </si>
  <si>
    <t>ג'סר א-זרקא</t>
  </si>
  <si>
    <t>JISR AZ-ZARQA</t>
  </si>
  <si>
    <t>כפר מנדא</t>
  </si>
  <si>
    <t>KAFAR MANDA</t>
  </si>
  <si>
    <t>אום אל-פחם</t>
  </si>
  <si>
    <t>UMM AL-FAHM</t>
  </si>
  <si>
    <t>בני ברק</t>
  </si>
  <si>
    <t>BENE BERAQ</t>
  </si>
  <si>
    <t>אלעד</t>
  </si>
  <si>
    <t>EL'AD</t>
  </si>
  <si>
    <t>אל - בטוף</t>
  </si>
  <si>
    <t>AL-BATOF</t>
  </si>
  <si>
    <t>בית שמש</t>
  </si>
  <si>
    <t>BET SHEMESH</t>
  </si>
  <si>
    <t>שעב</t>
  </si>
  <si>
    <t>SHA'AB</t>
  </si>
  <si>
    <t>מעלה עירון</t>
  </si>
  <si>
    <t>MA'ALE IRON</t>
  </si>
  <si>
    <t>עין מאהל</t>
  </si>
  <si>
    <t>EIN MAHEL</t>
  </si>
  <si>
    <t>בוקעאתא</t>
  </si>
  <si>
    <t>BUQ'ATA</t>
  </si>
  <si>
    <t>ביר אל-מכסור</t>
  </si>
  <si>
    <t>BIR EL-MAKSUR</t>
  </si>
  <si>
    <t>משהד</t>
  </si>
  <si>
    <t>MESHHED</t>
  </si>
  <si>
    <t>נחף</t>
  </si>
  <si>
    <t>NAHEF</t>
  </si>
  <si>
    <t>צפת</t>
  </si>
  <si>
    <t>ZEFAT</t>
  </si>
  <si>
    <t>בסמ"ה</t>
  </si>
  <si>
    <t>BASMA</t>
  </si>
  <si>
    <t>בועיינה-נוג'ידאת</t>
  </si>
  <si>
    <t>BU'EINE-NUJEIDAT</t>
  </si>
  <si>
    <t>כפר כנא</t>
  </si>
  <si>
    <t>KAFAR KANNA</t>
  </si>
  <si>
    <t>מסעדה</t>
  </si>
  <si>
    <t>MAS'ADE</t>
  </si>
  <si>
    <t>בענה</t>
  </si>
  <si>
    <t>BI'NE</t>
  </si>
  <si>
    <t>קריית יערים</t>
  </si>
  <si>
    <t>QIRYAT YE'ARIM</t>
  </si>
  <si>
    <t>זרזיר</t>
  </si>
  <si>
    <t>ZARZIR</t>
  </si>
  <si>
    <t>ג'לג'וליה</t>
  </si>
  <si>
    <t>JALJULYE</t>
  </si>
  <si>
    <t>ירושלים</t>
  </si>
  <si>
    <t>JERUSALEM</t>
  </si>
  <si>
    <t>עין קנייא</t>
  </si>
  <si>
    <t>EIN QINIYYE</t>
  </si>
  <si>
    <t>יבנאל</t>
  </si>
  <si>
    <t>YAVNE'EL</t>
  </si>
  <si>
    <t>ע'ג'ר</t>
  </si>
  <si>
    <t>GHAJAR</t>
  </si>
  <si>
    <t>ריינה</t>
  </si>
  <si>
    <t>REINE</t>
  </si>
  <si>
    <t>ג'דיידה-מכר</t>
  </si>
  <si>
    <t>JUDEIDE-MAKER</t>
  </si>
  <si>
    <t>עראבה</t>
  </si>
  <si>
    <t>ARRABE</t>
  </si>
  <si>
    <t>כאבול</t>
  </si>
  <si>
    <t>KABUL</t>
  </si>
  <si>
    <t>מגאר</t>
  </si>
  <si>
    <t>MUGHAR</t>
  </si>
  <si>
    <t>טובא-זנגרייה</t>
  </si>
  <si>
    <t>TUBA-ZANGARIYYE</t>
  </si>
  <si>
    <t>כעביה-טבאש-חג'אג'רה</t>
  </si>
  <si>
    <t>KA'ABIYYE-TABBASH-HAJAJRE</t>
  </si>
  <si>
    <t>טמרה</t>
  </si>
  <si>
    <t>TAMRA</t>
  </si>
  <si>
    <t>יפיע</t>
  </si>
  <si>
    <t>YAFI</t>
  </si>
  <si>
    <t>פוריידיס</t>
  </si>
  <si>
    <t>FUREIDIS</t>
  </si>
  <si>
    <t>מג'דל שמס</t>
  </si>
  <si>
    <t>MAJDAL SHAMS</t>
  </si>
  <si>
    <t>בוסתן אל -מרג'</t>
  </si>
  <si>
    <t>BUSTAN EL-MARJ</t>
  </si>
  <si>
    <t>קלנסווה</t>
  </si>
  <si>
    <t>QALANSAWE</t>
  </si>
  <si>
    <t>בסמת טבעון</t>
  </si>
  <si>
    <t>BASMAT TAB'UN</t>
  </si>
  <si>
    <t>מג'ד אל-כרום</t>
  </si>
  <si>
    <t>MAJD AL-KURUM</t>
  </si>
  <si>
    <t>טורעאן</t>
  </si>
  <si>
    <t>TUR'AN</t>
  </si>
  <si>
    <t>אכסאל</t>
  </si>
  <si>
    <t>IKSAL</t>
  </si>
  <si>
    <t>טייבה</t>
  </si>
  <si>
    <t>TAYIBE</t>
  </si>
  <si>
    <t>קריית ארבע</t>
  </si>
  <si>
    <t>QIRYAT ARBA</t>
  </si>
  <si>
    <t>שבלי - אום אל-גנם</t>
  </si>
  <si>
    <t>SHIBLI-UMM AL-GHANAM</t>
  </si>
  <si>
    <t>כפר קאסם</t>
  </si>
  <si>
    <t>KAFAR QASEM</t>
  </si>
  <si>
    <t>אבו סנאן</t>
  </si>
  <si>
    <t>ABU SINAN</t>
  </si>
  <si>
    <t>ירכא</t>
  </si>
  <si>
    <t>YIRKA</t>
  </si>
  <si>
    <t>אבו גוש</t>
  </si>
  <si>
    <t>ABU GHOSH</t>
  </si>
  <si>
    <t>שפרעם</t>
  </si>
  <si>
    <t>SHEFAR'AM</t>
  </si>
  <si>
    <t>כסרא-סמיע</t>
  </si>
  <si>
    <t>KISRA-SUMEI</t>
  </si>
  <si>
    <t>אעבלין</t>
  </si>
  <si>
    <t>I'BILLIN</t>
  </si>
  <si>
    <t>ערערה</t>
  </si>
  <si>
    <t>AR'ARA</t>
  </si>
  <si>
    <t>דייר חנא</t>
  </si>
  <si>
    <t>DEIR HANNA</t>
  </si>
  <si>
    <t>סח'נין</t>
  </si>
  <si>
    <t>SAKHNIN</t>
  </si>
  <si>
    <t>נתיבות</t>
  </si>
  <si>
    <t>NETIVOT</t>
  </si>
  <si>
    <t>אופקים</t>
  </si>
  <si>
    <t>OFAQIM</t>
  </si>
  <si>
    <t>באקה אל-גרביה</t>
  </si>
  <si>
    <t>BAQA AL-GHARBIYYE</t>
  </si>
  <si>
    <t>נצרת</t>
  </si>
  <si>
    <t>NAZARETH</t>
  </si>
  <si>
    <t>מצפה רמון</t>
  </si>
  <si>
    <t>MIZPE RAMON</t>
  </si>
  <si>
    <t>כפר ברא</t>
  </si>
  <si>
    <t>KAFAR BARA</t>
  </si>
  <si>
    <t>דייר אל-אסד</t>
  </si>
  <si>
    <t>DEIR AL-ASAD</t>
  </si>
  <si>
    <t>דבורייה</t>
  </si>
  <si>
    <t>DABURIYYA</t>
  </si>
  <si>
    <t>בית אל</t>
  </si>
  <si>
    <t>BET EL</t>
  </si>
  <si>
    <t>קריית מלאכי</t>
  </si>
  <si>
    <t>QIRYAT MAL'AKHI</t>
  </si>
  <si>
    <t>זמר</t>
  </si>
  <si>
    <t>ZEMER</t>
  </si>
  <si>
    <t>בית ג'ן</t>
  </si>
  <si>
    <t>BEIT JANN</t>
  </si>
  <si>
    <t>לוד</t>
  </si>
  <si>
    <t>LOD</t>
  </si>
  <si>
    <t>סאג'ור</t>
  </si>
  <si>
    <t>SAJUR</t>
  </si>
  <si>
    <t>כאוכב אבו אל-היג'א</t>
  </si>
  <si>
    <t>KAOKAB ABU AL-HIJA</t>
  </si>
  <si>
    <t>מזרעה</t>
  </si>
  <si>
    <t>MAZRA'A</t>
  </si>
  <si>
    <t>יאנוח-ג'ת</t>
  </si>
  <si>
    <t>YANUH-JAT</t>
  </si>
  <si>
    <t>טבריה</t>
  </si>
  <si>
    <t>TIBERIAS</t>
  </si>
  <si>
    <t>ערד</t>
  </si>
  <si>
    <t>ARAD</t>
  </si>
  <si>
    <t>ירוחם</t>
  </si>
  <si>
    <t>YEROHAM</t>
  </si>
  <si>
    <t>חצור הגלילית</t>
  </si>
  <si>
    <t>HAZOR HAGELILIT</t>
  </si>
  <si>
    <t>טירה</t>
  </si>
  <si>
    <t>TIRE</t>
  </si>
  <si>
    <t>עכו</t>
  </si>
  <si>
    <t>AKKO</t>
  </si>
  <si>
    <t>קריית גת</t>
  </si>
  <si>
    <t>QIRYAT GAT</t>
  </si>
  <si>
    <t>חורפיש</t>
  </si>
  <si>
    <t>HURFEISH</t>
  </si>
  <si>
    <t>עספיא</t>
  </si>
  <si>
    <t>ISIFYA</t>
  </si>
  <si>
    <t>ג'ולס</t>
  </si>
  <si>
    <t>JULIS</t>
  </si>
  <si>
    <t>רמלה</t>
  </si>
  <si>
    <t>RAMLA</t>
  </si>
  <si>
    <t>דאלית אל-כרמל</t>
  </si>
  <si>
    <t>DALIYAT AL-KARMEL</t>
  </si>
  <si>
    <t>כפר קרע</t>
  </si>
  <si>
    <t>KAFAR QARA</t>
  </si>
  <si>
    <t>דימונה</t>
  </si>
  <si>
    <t>DIMONA</t>
  </si>
  <si>
    <t>ראמה</t>
  </si>
  <si>
    <t>RAME</t>
  </si>
  <si>
    <t>מגדל העמק</t>
  </si>
  <si>
    <t>MIGDAL HAEMEQ</t>
  </si>
  <si>
    <t>בית שאן</t>
  </si>
  <si>
    <t>BET SHE'AN</t>
  </si>
  <si>
    <t>מעלה אפרים</t>
  </si>
  <si>
    <t>MA'ALE EFRAYIM</t>
  </si>
  <si>
    <t>קצרין</t>
  </si>
  <si>
    <t>QAZRIN</t>
  </si>
  <si>
    <t>כפר יאסיף</t>
  </si>
  <si>
    <t>KAFAR YASIF</t>
  </si>
  <si>
    <t>שדרות</t>
  </si>
  <si>
    <t>SEDEROT</t>
  </si>
  <si>
    <t>פקיעין (בוקייעה)</t>
  </si>
  <si>
    <t>PEQI'IN (BUQEI'A)</t>
  </si>
  <si>
    <t>ג'ת</t>
  </si>
  <si>
    <t>JATT</t>
  </si>
  <si>
    <t>אשדוד</t>
  </si>
  <si>
    <t>ASHDOD</t>
  </si>
  <si>
    <t>שפיר</t>
  </si>
  <si>
    <t>SHAFIR</t>
  </si>
  <si>
    <t>עפולה</t>
  </si>
  <si>
    <t>AFULA</t>
  </si>
  <si>
    <t>גבעת זאב</t>
  </si>
  <si>
    <t>GIV'AT ZE'EV</t>
  </si>
  <si>
    <t>נחל שורק</t>
  </si>
  <si>
    <t>NAHAL SOREQ</t>
  </si>
  <si>
    <t>עיילבון</t>
  </si>
  <si>
    <t>EILABUN</t>
  </si>
  <si>
    <t>חבל יבנה</t>
  </si>
  <si>
    <t>HEVEL YAVNE</t>
  </si>
  <si>
    <t>קריית שמונה</t>
  </si>
  <si>
    <t>QIRYAT SHEMONA</t>
  </si>
  <si>
    <t>הגלבוע</t>
  </si>
  <si>
    <t>HAGILBO'A</t>
  </si>
  <si>
    <t>בת ים</t>
  </si>
  <si>
    <t>BAT YAM</t>
  </si>
  <si>
    <t>טירת כרמל</t>
  </si>
  <si>
    <t>TIRAT KARMEL</t>
  </si>
  <si>
    <t>הר חברון</t>
  </si>
  <si>
    <t>HAR HEVRON</t>
  </si>
  <si>
    <t>אשקלון</t>
  </si>
  <si>
    <t>ASHQELON</t>
  </si>
  <si>
    <t>מטה בנימין</t>
  </si>
  <si>
    <t>MATTE BINYAMIN</t>
  </si>
  <si>
    <t>אור עקיבא</t>
  </si>
  <si>
    <t>OR AQIVA</t>
  </si>
  <si>
    <t>קריית ים</t>
  </si>
  <si>
    <t>QIRYAT YAM</t>
  </si>
  <si>
    <t>חריש</t>
  </si>
  <si>
    <t>HARISH</t>
  </si>
  <si>
    <t>באר שבע</t>
  </si>
  <si>
    <t>BE'ER SHEVA</t>
  </si>
  <si>
    <t>מעלות-תרשיחא</t>
  </si>
  <si>
    <t>MA'ALOT-TARSHIHA</t>
  </si>
  <si>
    <t>חבל אילות</t>
  </si>
  <si>
    <t>HEVEL ELOT</t>
  </si>
  <si>
    <t>מרום הגליל</t>
  </si>
  <si>
    <t>MEROM HAGALIL</t>
  </si>
  <si>
    <t>זבולון</t>
  </si>
  <si>
    <t>ZEVULUN</t>
  </si>
  <si>
    <t>קדומים</t>
  </si>
  <si>
    <t>QEDUMIM</t>
  </si>
  <si>
    <t>אור יהודה</t>
  </si>
  <si>
    <t>OR YEHUDA</t>
  </si>
  <si>
    <t>מגדל</t>
  </si>
  <si>
    <t>MIGDAL</t>
  </si>
  <si>
    <t>בני עי"ש</t>
  </si>
  <si>
    <t>BENE AYISH</t>
  </si>
  <si>
    <t>קריית עקרון</t>
  </si>
  <si>
    <t>QIRYAT EQRON</t>
  </si>
  <si>
    <t>שדות נגב</t>
  </si>
  <si>
    <t>SEDOT NEGEV</t>
  </si>
  <si>
    <t>שלומי</t>
  </si>
  <si>
    <t>SHELOMI</t>
  </si>
  <si>
    <t>נתניה</t>
  </si>
  <si>
    <t>NETANYA</t>
  </si>
  <si>
    <t>מרחבים</t>
  </si>
  <si>
    <t>MERHAVIM</t>
  </si>
  <si>
    <t>כפר כמא</t>
  </si>
  <si>
    <t>KAFAR KAMA</t>
  </si>
  <si>
    <t>גולן</t>
  </si>
  <si>
    <t>GOLAN</t>
  </si>
  <si>
    <t>קריית אתא</t>
  </si>
  <si>
    <t>QIRYAT ATTA</t>
  </si>
  <si>
    <t>גוש עציון</t>
  </si>
  <si>
    <t>GUSH EZYON</t>
  </si>
  <si>
    <t>אילת</t>
  </si>
  <si>
    <t>ELAT</t>
  </si>
  <si>
    <t>עמק לוד</t>
  </si>
  <si>
    <t>EMEQ LOD</t>
  </si>
  <si>
    <t>חדרה</t>
  </si>
  <si>
    <t>HADERA</t>
  </si>
  <si>
    <t>קרני שומרון</t>
  </si>
  <si>
    <t>QARNE SHOMERON</t>
  </si>
  <si>
    <t>עמק המעיינות</t>
  </si>
  <si>
    <t>EMEQ HAMA'AYANOT</t>
  </si>
  <si>
    <t>שומרון</t>
  </si>
  <si>
    <t>SHOMERON</t>
  </si>
  <si>
    <t>כרמיאל</t>
  </si>
  <si>
    <t>KARMI'EL</t>
  </si>
  <si>
    <t>פסוטה</t>
  </si>
  <si>
    <t>FASSUTA</t>
  </si>
  <si>
    <t>נהרייה</t>
  </si>
  <si>
    <t>NAHARIYYA</t>
  </si>
  <si>
    <t>מעלה אדומים</t>
  </si>
  <si>
    <t>MA'ALE ADUMMIM</t>
  </si>
  <si>
    <t>אריאל</t>
  </si>
  <si>
    <t>ARI'EL</t>
  </si>
  <si>
    <t>אשכול</t>
  </si>
  <si>
    <t>ESHKOL</t>
  </si>
  <si>
    <t>RAMAT NEGEV</t>
  </si>
  <si>
    <t>ג'ש (גוש חלב)</t>
  </si>
  <si>
    <t>JISH(GUSH HALAV)</t>
  </si>
  <si>
    <t>אליכין</t>
  </si>
  <si>
    <t>ELYAKHIN</t>
  </si>
  <si>
    <t>עמק הירדן</t>
  </si>
  <si>
    <t>EMEQ HAYARDEN</t>
  </si>
  <si>
    <t>ערבות הירדן</t>
  </si>
  <si>
    <t>ARVOT HAYARDEN</t>
  </si>
  <si>
    <t>חולון</t>
  </si>
  <si>
    <t>HOLON</t>
  </si>
  <si>
    <t>קריית ביאליק</t>
  </si>
  <si>
    <t>QIRYAT BIALIK</t>
  </si>
  <si>
    <t>תמר</t>
  </si>
  <si>
    <t>TAMAR</t>
  </si>
  <si>
    <t>יבנה</t>
  </si>
  <si>
    <t>YAVNE</t>
  </si>
  <si>
    <t>חיפה</t>
  </si>
  <si>
    <t>HAIFA</t>
  </si>
  <si>
    <t>מגידו</t>
  </si>
  <si>
    <t>MEGIDDO</t>
  </si>
  <si>
    <t>אפרת</t>
  </si>
  <si>
    <t>EFRAT</t>
  </si>
  <si>
    <t>לכיש</t>
  </si>
  <si>
    <t>LAKHISH</t>
  </si>
  <si>
    <t>הגליל התחתון</t>
  </si>
  <si>
    <t>HAGALIL HATAHTON</t>
  </si>
  <si>
    <t>הגליל העליון</t>
  </si>
  <si>
    <t>HAGALIL HAELYON</t>
  </si>
  <si>
    <t>מנשה</t>
  </si>
  <si>
    <t>MENASHE</t>
  </si>
  <si>
    <t>קריית מוצקין</t>
  </si>
  <si>
    <t>QIRYAT MOTZKIN</t>
  </si>
  <si>
    <t>אזור</t>
  </si>
  <si>
    <t>AZOR</t>
  </si>
  <si>
    <t>מטה אשר</t>
  </si>
  <si>
    <t>MATTE ASHER</t>
  </si>
  <si>
    <t>בית דגן</t>
  </si>
  <si>
    <t>BET DAGAN</t>
  </si>
  <si>
    <t>חוף אשקלון</t>
  </si>
  <si>
    <t>HOF ASHQELON</t>
  </si>
  <si>
    <t>פתח תקווה</t>
  </si>
  <si>
    <t>PETAH TIQWA</t>
  </si>
  <si>
    <t>רחובות</t>
  </si>
  <si>
    <t>REHOVOT</t>
  </si>
  <si>
    <t>ראש פינה</t>
  </si>
  <si>
    <t>ROSH PINNA</t>
  </si>
  <si>
    <t>פרדס חנה-כרכור</t>
  </si>
  <si>
    <t>PARDES HANNA-KARKUR</t>
  </si>
  <si>
    <t>ראש העין</t>
  </si>
  <si>
    <t>ROSH HAAYIN</t>
  </si>
  <si>
    <t>נשר</t>
  </si>
  <si>
    <t>NESHER</t>
  </si>
  <si>
    <t>מטה יהודה</t>
  </si>
  <si>
    <t>MATTE YEHUDA</t>
  </si>
  <si>
    <t>מגילות ים המלח</t>
  </si>
  <si>
    <t>MEGILLOT DEAD SEA</t>
  </si>
  <si>
    <t>משגב</t>
  </si>
  <si>
    <t>MISGAV</t>
  </si>
  <si>
    <t>גדרה</t>
  </si>
  <si>
    <t>GEDERA</t>
  </si>
  <si>
    <t>גן יבנה</t>
  </si>
  <si>
    <t>GAN YAVNE</t>
  </si>
  <si>
    <t>באר יעקב</t>
  </si>
  <si>
    <t>BE'ER YA'AQOV</t>
  </si>
  <si>
    <t>מעיליא</t>
  </si>
  <si>
    <t>MI'ELYA</t>
  </si>
  <si>
    <t>מעלה יוסף</t>
  </si>
  <si>
    <t>MA'ALE YOSEF</t>
  </si>
  <si>
    <t>כפר יונה</t>
  </si>
  <si>
    <t>KEFAR YONA</t>
  </si>
  <si>
    <t>ראשון לציון</t>
  </si>
  <si>
    <t>RISHON LEZIYYON</t>
  </si>
  <si>
    <t>מבואות החרמון</t>
  </si>
  <si>
    <t>MEVO'OT HAHERMON</t>
  </si>
  <si>
    <t>יקנעם עילית</t>
  </si>
  <si>
    <t>YOQNE'AM ILLIT</t>
  </si>
  <si>
    <t>בני שמעון</t>
  </si>
  <si>
    <t>BENE SHIM'ON</t>
  </si>
  <si>
    <t>באר טוביה</t>
  </si>
  <si>
    <t>חבל מודיעין</t>
  </si>
  <si>
    <t>HEVEL MODI'IN</t>
  </si>
  <si>
    <t>הערבה התיכונה</t>
  </si>
  <si>
    <t>HAARAVA HATIKHONA</t>
  </si>
  <si>
    <t>שער הנגב</t>
  </si>
  <si>
    <t>SHA'AR HANEGEV</t>
  </si>
  <si>
    <t>אלקנה</t>
  </si>
  <si>
    <t>ELQANA</t>
  </si>
  <si>
    <t>מטולה</t>
  </si>
  <si>
    <t>METULA</t>
  </si>
  <si>
    <t>חוף הכרמל</t>
  </si>
  <si>
    <t>HOF HAKARMEL</t>
  </si>
  <si>
    <t>אלונה</t>
  </si>
  <si>
    <t>ALLONA</t>
  </si>
  <si>
    <t>יהוד</t>
  </si>
  <si>
    <t>YEHUD</t>
  </si>
  <si>
    <t>רמת גן</t>
  </si>
  <si>
    <t>RAMAT GAN</t>
  </si>
  <si>
    <t>יסוד המעלה</t>
  </si>
  <si>
    <t>YESUD HAMA'ALA</t>
  </si>
  <si>
    <t>מבשרת ציון</t>
  </si>
  <si>
    <t>MEVASSERET ZIYYON</t>
  </si>
  <si>
    <t>יואב</t>
  </si>
  <si>
    <t>YO'AV</t>
  </si>
  <si>
    <t>גזר</t>
  </si>
  <si>
    <t>GEZER</t>
  </si>
  <si>
    <t>תל אביב -יפו</t>
  </si>
  <si>
    <t>TEL AVIV - YAFO</t>
  </si>
  <si>
    <t>גבעת שמואל</t>
  </si>
  <si>
    <t>GIV'AT SHEMU'EL</t>
  </si>
  <si>
    <t>עמק חפר</t>
  </si>
  <si>
    <t>EMEQ HEFER</t>
  </si>
  <si>
    <t>לב השרון</t>
  </si>
  <si>
    <t>LEV HASHARON</t>
  </si>
  <si>
    <t>כפר סבא</t>
  </si>
  <si>
    <t>KEFAR SAVA</t>
  </si>
  <si>
    <t>זכרון יעקב</t>
  </si>
  <si>
    <t>ZIKHRON YA'AQOV</t>
  </si>
  <si>
    <t>עמק יזרעאל</t>
  </si>
  <si>
    <t>EMEQ YIZRE'EL</t>
  </si>
  <si>
    <t>אלפי מנשה</t>
  </si>
  <si>
    <t>ALFE MENASHE</t>
  </si>
  <si>
    <t>רעננה</t>
  </si>
  <si>
    <t>RA'ANNANA</t>
  </si>
  <si>
    <t>הרצלייה</t>
  </si>
  <si>
    <t>HERZLIYYA</t>
  </si>
  <si>
    <t>קדימה-צורן</t>
  </si>
  <si>
    <t>QADIMA-ZORAN</t>
  </si>
  <si>
    <t>מזכרת בתיה</t>
  </si>
  <si>
    <t>MAZKERET BATYA</t>
  </si>
  <si>
    <t>ברנר</t>
  </si>
  <si>
    <t>BRENNER</t>
  </si>
  <si>
    <t>קריית טבעון</t>
  </si>
  <si>
    <t>QIRYAT TIV'ON</t>
  </si>
  <si>
    <t>חוף השרון</t>
  </si>
  <si>
    <t>HOF HASHARON</t>
  </si>
  <si>
    <t>אורנית</t>
  </si>
  <si>
    <t>ORANIT</t>
  </si>
  <si>
    <t>נס ציונה</t>
  </si>
  <si>
    <t>NES ZIYYONA</t>
  </si>
  <si>
    <t>בנימינה-גבעת עדה</t>
  </si>
  <si>
    <t>BINYAMINA-GIV'AT ADA</t>
  </si>
  <si>
    <t>גן רווה</t>
  </si>
  <si>
    <t>GAN RAWE</t>
  </si>
  <si>
    <t>כפר תבור</t>
  </si>
  <si>
    <t>KEFAR TAVOR</t>
  </si>
  <si>
    <t>רמת ישי</t>
  </si>
  <si>
    <t>RAMAT YISHAY</t>
  </si>
  <si>
    <t>תל מונד</t>
  </si>
  <si>
    <t>TEL MOND</t>
  </si>
  <si>
    <t>דרום השרון</t>
  </si>
  <si>
    <t>DEROM HASHARON</t>
  </si>
  <si>
    <t>מודיעין-מכבים-רעות</t>
  </si>
  <si>
    <t>MODI'IN-MAKKABBIM-RE'UT</t>
  </si>
  <si>
    <t>גני תקווה</t>
  </si>
  <si>
    <t>GANNE TIQWA</t>
  </si>
  <si>
    <t>פרדסייה</t>
  </si>
  <si>
    <t>PARDESIYYA</t>
  </si>
  <si>
    <t>גבעתיים</t>
  </si>
  <si>
    <t>GIV'ATAYIM</t>
  </si>
  <si>
    <t>הוד השרון</t>
  </si>
  <si>
    <t>HOD HASHARON</t>
  </si>
  <si>
    <t>אבן יהודה</t>
  </si>
  <si>
    <t>EVEN YEHUDA</t>
  </si>
  <si>
    <t>קריית אונו</t>
  </si>
  <si>
    <t>QIRYAT ONO</t>
  </si>
  <si>
    <t>כפר ורדים</t>
  </si>
  <si>
    <t>KEFAR WERADIM</t>
  </si>
  <si>
    <t>מיתר</t>
  </si>
  <si>
    <t>METAR</t>
  </si>
  <si>
    <t>רמת השרון</t>
  </si>
  <si>
    <t>RAMAT HASHARON</t>
  </si>
  <si>
    <t>שוהם</t>
  </si>
  <si>
    <t>SHOHAM</t>
  </si>
  <si>
    <t>גדרות</t>
  </si>
  <si>
    <t>GEDEROT</t>
  </si>
  <si>
    <t>הר אדר</t>
  </si>
  <si>
    <t>HAR ADAR</t>
  </si>
  <si>
    <t>כוכב יאיר</t>
  </si>
  <si>
    <t>KOKHAV YA'IR</t>
  </si>
  <si>
    <t>עומר</t>
  </si>
  <si>
    <t>OMER</t>
  </si>
  <si>
    <t>להבים</t>
  </si>
  <si>
    <t>LEHAVIM</t>
  </si>
  <si>
    <t>כפר שמריהו</t>
  </si>
  <si>
    <t>KEFAR SHEMARYAHU</t>
  </si>
  <si>
    <t>סביון</t>
  </si>
  <si>
    <t>SAVYON</t>
  </si>
  <si>
    <r>
      <t>דירוג 2017</t>
    </r>
    <r>
      <rPr>
        <b/>
        <vertAlign val="superscript"/>
        <sz val="10"/>
        <color indexed="8"/>
        <rFont val="Arial"/>
        <family val="2"/>
      </rPr>
      <t xml:space="preserve">[3] </t>
    </r>
  </si>
  <si>
    <r>
      <t>אשכול 2017</t>
    </r>
    <r>
      <rPr>
        <b/>
        <vertAlign val="superscript"/>
        <sz val="10"/>
        <color indexed="8"/>
        <rFont val="Arial"/>
        <family val="2"/>
      </rPr>
      <t xml:space="preserve">[4] </t>
    </r>
  </si>
  <si>
    <r>
      <t>RANK 2017</t>
    </r>
    <r>
      <rPr>
        <b/>
        <vertAlign val="superscript"/>
        <sz val="8"/>
        <color indexed="8"/>
        <rFont val="Arial"/>
        <family val="2"/>
      </rPr>
      <t>[3]</t>
    </r>
    <r>
      <rPr>
        <b/>
        <sz val="8"/>
        <color indexed="8"/>
        <rFont val="Arial"/>
        <family val="2"/>
      </rPr>
      <t xml:space="preserve"> </t>
    </r>
  </si>
  <si>
    <t>מחוז</t>
  </si>
  <si>
    <t>DISTRICT</t>
  </si>
  <si>
    <t xml:space="preserve">  INDEX VALUE, RANK AND CLUSTER,</t>
  </si>
  <si>
    <t xml:space="preserve"> ערך מדד, דירוג ואשכול, </t>
  </si>
  <si>
    <t xml:space="preserve"> של המדד החברתי-כלכלי 2019:</t>
  </si>
  <si>
    <t xml:space="preserve"> ושינויים לעומת 2017</t>
  </si>
  <si>
    <r>
      <t>אוכלוסיית המדד 2019</t>
    </r>
    <r>
      <rPr>
        <b/>
        <vertAlign val="superscript"/>
        <sz val="10"/>
        <color indexed="8"/>
        <rFont val="Arial"/>
        <family val="2"/>
      </rPr>
      <t>[1]</t>
    </r>
  </si>
  <si>
    <r>
      <t>ערך מדד 2019</t>
    </r>
    <r>
      <rPr>
        <b/>
        <vertAlign val="superscript"/>
        <sz val="10"/>
        <color indexed="8"/>
        <rFont val="Arial"/>
        <family val="2"/>
      </rPr>
      <t>[2]</t>
    </r>
  </si>
  <si>
    <r>
      <t>דירוג 2019</t>
    </r>
    <r>
      <rPr>
        <b/>
        <vertAlign val="superscript"/>
        <sz val="10"/>
        <color indexed="8"/>
        <rFont val="Arial"/>
        <family val="2"/>
      </rPr>
      <t xml:space="preserve">[3] </t>
    </r>
  </si>
  <si>
    <r>
      <t>אשכול 2019</t>
    </r>
    <r>
      <rPr>
        <b/>
        <vertAlign val="superscript"/>
        <sz val="10"/>
        <color indexed="8"/>
        <rFont val="Arial"/>
        <family val="2"/>
      </rPr>
      <t xml:space="preserve">[4] </t>
    </r>
  </si>
  <si>
    <t>הפרש (אשכול 2019 פחות אשכול 2017)</t>
  </si>
  <si>
    <t>DIFFERENCE (CLUSTER 2019 MINUS CLUSTER 2017)</t>
  </si>
  <si>
    <r>
      <t>CLUSTER 2017</t>
    </r>
    <r>
      <rPr>
        <b/>
        <vertAlign val="superscript"/>
        <sz val="8"/>
        <color indexed="8"/>
        <rFont val="Arial"/>
        <family val="2"/>
      </rPr>
      <t>[4]</t>
    </r>
    <r>
      <rPr>
        <b/>
        <sz val="8"/>
        <color indexed="8"/>
        <rFont val="Arial"/>
        <family val="2"/>
      </rPr>
      <t xml:space="preserve"> </t>
    </r>
  </si>
  <si>
    <r>
      <t>CLUSTER 2019</t>
    </r>
    <r>
      <rPr>
        <b/>
        <vertAlign val="superscript"/>
        <sz val="8"/>
        <color indexed="8"/>
        <rFont val="Arial"/>
        <family val="2"/>
      </rPr>
      <t xml:space="preserve">[4] </t>
    </r>
  </si>
  <si>
    <r>
      <t>RANK 2019</t>
    </r>
    <r>
      <rPr>
        <b/>
        <vertAlign val="superscript"/>
        <sz val="8"/>
        <color indexed="8"/>
        <rFont val="Arial"/>
        <family val="2"/>
      </rPr>
      <t>[3]</t>
    </r>
    <r>
      <rPr>
        <b/>
        <sz val="8"/>
        <color indexed="8"/>
        <rFont val="Arial"/>
        <family val="2"/>
      </rPr>
      <t xml:space="preserve"> </t>
    </r>
  </si>
  <si>
    <r>
      <t>INDEX VALUE 2019</t>
    </r>
    <r>
      <rPr>
        <b/>
        <vertAlign val="superscript"/>
        <sz val="8"/>
        <color indexed="8"/>
        <rFont val="Arial"/>
        <family val="2"/>
      </rPr>
      <t>[2]</t>
    </r>
  </si>
  <si>
    <r>
      <t>INDEX POPULATION 2019</t>
    </r>
    <r>
      <rPr>
        <b/>
        <vertAlign val="superscript"/>
        <sz val="8"/>
        <color indexed="8"/>
        <rFont val="Arial"/>
        <family val="2"/>
      </rPr>
      <t>[1]</t>
    </r>
  </si>
  <si>
    <t xml:space="preserve">[1] אוכלוסיית המדד החברתי-כלכלי 2019 לא כוללת דיירי מוסדות סיעודיים, בתי סוהר וכדומה. </t>
  </si>
  <si>
    <t>נוף הגליל</t>
  </si>
  <si>
    <t>NOF HAGALIL</t>
  </si>
  <si>
    <t>רמת נגב</t>
  </si>
  <si>
    <t>BE'ER TOVIYYA</t>
  </si>
  <si>
    <t>בית אריה-עופרים</t>
  </si>
  <si>
    <t>BET ARYE-OFARIM</t>
  </si>
  <si>
    <t xml:space="preserve">  OF THE SOCIO-ECONOMIC INDEX 2019:</t>
  </si>
  <si>
    <t xml:space="preserve">  AND CHANGES COMPARED TO 2017</t>
  </si>
  <si>
    <t>לוח א -</t>
  </si>
  <si>
    <t>TABLE A -</t>
  </si>
  <si>
    <t xml:space="preserve"> [1] THE POPULATION OF SOCIO-ECONOMIC INDEX 2019 DOES NOT INCLUDE RESIDENTS OF NURSING HOMES, PRISONS, AND SIMILAR.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</si>
</sst>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0" x14ac:knownFonts="1">
    <font>
      <sz val="10"/>
      <name val="MS Sans Serif"/>
      <family val="2"/>
      <charset val="177"/>
    </font>
    <font>
      <b/>
      <sz val="10"/>
      <color indexed="8"/>
      <name val="Arial"/>
      <family val="2"/>
    </font>
    <font>
      <b/>
      <sz val="8"/>
      <color indexed="8"/>
      <name val="Arial"/>
      <family val="2"/>
      <charset val="177"/>
    </font>
    <font>
      <b/>
      <sz val="8"/>
      <color indexed="8"/>
      <name val="Arial"/>
      <family val="2"/>
    </font>
    <font>
      <sz val="10"/>
      <color indexed="8"/>
      <name val="Arial"/>
      <family val="2"/>
    </font>
    <font>
      <sz val="8"/>
      <color indexed="8"/>
      <name val="Arial"/>
      <family val="2"/>
      <charset val="177"/>
    </font>
    <font>
      <sz val="11"/>
      <name val="Arial"/>
      <family val="2"/>
    </font>
    <font>
      <b/>
      <vertAlign val="superscript"/>
      <sz val="10"/>
      <color indexed="8"/>
      <name val="Arial"/>
      <family val="2"/>
    </font>
    <font>
      <b/>
      <sz val="13"/>
      <color indexed="8"/>
      <name val="Arial"/>
      <family val="2"/>
    </font>
    <font>
      <sz val="13"/>
      <color indexed="8"/>
      <name val="Arial"/>
      <family val="2"/>
    </font>
    <font>
      <sz val="11"/>
      <color indexed="8"/>
      <name val="Arial"/>
      <family val="2"/>
    </font>
    <font>
      <sz val="13"/>
      <color indexed="8"/>
      <name val="Arial"/>
      <family val="2"/>
    </font>
    <font>
      <sz val="11"/>
      <color indexed="8"/>
      <name val="Arial"/>
      <family val="2"/>
    </font>
    <font>
      <sz val="10"/>
      <name val="Arial"/>
      <family val="2"/>
    </font>
    <font>
      <sz val="8"/>
      <name val="Arial"/>
      <family val="2"/>
    </font>
    <font>
      <b/>
      <vertAlign val="superscript"/>
      <sz val="8"/>
      <color indexed="8"/>
      <name val="Arial"/>
      <family val="2"/>
    </font>
    <font>
      <b/>
      <sz val="11"/>
      <color indexed="8"/>
      <name val="Arial"/>
      <family val="2"/>
    </font>
    <font>
      <b/>
      <sz val="11"/>
      <name val="Arial"/>
      <family val="2"/>
    </font>
    <font>
      <sz val="9"/>
      <color indexed="8"/>
      <name val="Arial"/>
      <family val="2"/>
    </font>
    <font>
      <sz val="11"/>
      <color theme="1"/>
      <name val="Arial"/>
      <family val="2"/>
      <charset val="177"/>
      <scheme val="minor"/>
    </font>
  </fonts>
  <fills count="2">
    <fill>
      <patternFill patternType="none"/>
    </fill>
    <fill>
      <patternFill patternType="gray125"/>
    </fill>
  </fills>
  <borders count="60">
    <border>
      <left/>
      <right/>
      <top/>
      <bottom/>
      <diagonal/>
    </border>
    <border>
      <left style="thin">
        <color indexed="8"/>
      </left>
      <right style="medium">
        <color indexed="8"/>
      </right>
      <top style="medium">
        <color indexed="8"/>
      </top>
      <bottom/>
      <diagonal/>
    </border>
    <border>
      <left style="thin">
        <color indexed="8"/>
      </left>
      <right style="thin">
        <color indexed="8"/>
      </right>
      <top style="medium">
        <color indexed="8"/>
      </top>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thin">
        <color indexed="8"/>
      </right>
      <top/>
      <bottom/>
      <diagonal/>
    </border>
    <border>
      <left/>
      <right style="medium">
        <color indexed="8"/>
      </right>
      <top/>
      <bottom/>
      <diagonal/>
    </border>
    <border>
      <left style="medium">
        <color indexed="8"/>
      </left>
      <right style="thin">
        <color indexed="8"/>
      </right>
      <top style="medium">
        <color indexed="8"/>
      </top>
      <bottom/>
      <diagonal/>
    </border>
    <border>
      <left style="thin">
        <color indexed="8"/>
      </left>
      <right/>
      <top style="medium">
        <color indexed="8"/>
      </top>
      <bottom/>
      <diagonal/>
    </border>
    <border>
      <left style="thin">
        <color indexed="8"/>
      </left>
      <right/>
      <top/>
      <bottom/>
      <diagonal/>
    </border>
    <border>
      <left style="thin">
        <color indexed="8"/>
      </left>
      <right style="medium">
        <color indexed="8"/>
      </right>
      <top/>
      <bottom style="medium">
        <color indexed="8"/>
      </bottom>
      <diagonal/>
    </border>
    <border>
      <left style="thin">
        <color indexed="8"/>
      </left>
      <right style="thin">
        <color indexed="8"/>
      </right>
      <top/>
      <bottom style="medium">
        <color indexed="8"/>
      </bottom>
      <diagonal/>
    </border>
    <border>
      <left style="medium">
        <color indexed="8"/>
      </left>
      <right/>
      <top/>
      <bottom/>
      <diagonal/>
    </border>
    <border>
      <left/>
      <right/>
      <top style="thin">
        <color indexed="8"/>
      </top>
      <bottom/>
      <diagonal/>
    </border>
    <border>
      <left style="medium">
        <color indexed="8"/>
      </left>
      <right/>
      <top style="thin">
        <color indexed="8"/>
      </top>
      <bottom/>
      <diagonal/>
    </border>
    <border>
      <left/>
      <right style="medium">
        <color indexed="8"/>
      </right>
      <top style="thin">
        <color indexed="8"/>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style="thin">
        <color indexed="8"/>
      </top>
      <bottom/>
      <diagonal/>
    </border>
    <border>
      <left/>
      <right/>
      <top/>
      <bottom style="thin">
        <color indexed="64"/>
      </bottom>
      <diagonal/>
    </border>
    <border>
      <left style="medium">
        <color indexed="8"/>
      </left>
      <right style="medium">
        <color indexed="8"/>
      </right>
      <top/>
      <bottom style="thin">
        <color indexed="64"/>
      </bottom>
      <diagonal/>
    </border>
    <border>
      <left style="medium">
        <color indexed="8"/>
      </left>
      <right/>
      <top/>
      <bottom style="thin">
        <color indexed="64"/>
      </bottom>
      <diagonal/>
    </border>
    <border>
      <left/>
      <right style="medium">
        <color indexed="8"/>
      </right>
      <top/>
      <bottom style="thin">
        <color indexed="64"/>
      </bottom>
      <diagonal/>
    </border>
    <border>
      <left/>
      <right/>
      <top/>
      <bottom style="medium">
        <color indexed="8"/>
      </bottom>
      <diagonal/>
    </border>
    <border>
      <left style="medium">
        <color indexed="8"/>
      </left>
      <right style="thin">
        <color indexed="8"/>
      </right>
      <top style="thin">
        <color indexed="8"/>
      </top>
      <bottom/>
      <diagonal/>
    </border>
    <border>
      <left style="medium">
        <color indexed="8"/>
      </left>
      <right style="thin">
        <color indexed="8"/>
      </right>
      <top/>
      <bottom style="thin">
        <color indexed="64"/>
      </bottom>
      <diagonal/>
    </border>
    <border>
      <left style="medium">
        <color indexed="64"/>
      </left>
      <right style="thin">
        <color indexed="8"/>
      </right>
      <top style="medium">
        <color indexed="8"/>
      </top>
      <bottom/>
      <diagonal/>
    </border>
    <border>
      <left style="medium">
        <color indexed="64"/>
      </left>
      <right style="thin">
        <color indexed="8"/>
      </right>
      <top/>
      <bottom/>
      <diagonal/>
    </border>
    <border>
      <left style="medium">
        <color indexed="64"/>
      </left>
      <right/>
      <top style="medium">
        <color indexed="8"/>
      </top>
      <bottom/>
      <diagonal/>
    </border>
    <border>
      <left style="medium">
        <color indexed="8"/>
      </left>
      <right style="medium">
        <color indexed="64"/>
      </right>
      <top style="medium">
        <color indexed="8"/>
      </top>
      <bottom/>
      <diagonal/>
    </border>
    <border>
      <left style="medium">
        <color indexed="64"/>
      </left>
      <right/>
      <top/>
      <bottom/>
      <diagonal/>
    </border>
    <border>
      <left style="medium">
        <color indexed="8"/>
      </left>
      <right style="medium">
        <color indexed="64"/>
      </right>
      <top/>
      <bottom/>
      <diagonal/>
    </border>
    <border>
      <left style="medium">
        <color indexed="64"/>
      </left>
      <right/>
      <top style="thin">
        <color indexed="8"/>
      </top>
      <bottom/>
      <diagonal/>
    </border>
    <border>
      <left style="medium">
        <color indexed="8"/>
      </left>
      <right style="medium">
        <color indexed="64"/>
      </right>
      <top style="thin">
        <color indexed="8"/>
      </top>
      <bottom/>
      <diagonal/>
    </border>
    <border>
      <left style="medium">
        <color indexed="64"/>
      </left>
      <right/>
      <top/>
      <bottom style="thin">
        <color indexed="64"/>
      </bottom>
      <diagonal/>
    </border>
    <border>
      <left style="medium">
        <color indexed="8"/>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8"/>
      </left>
      <right style="medium">
        <color indexed="8"/>
      </right>
      <top/>
      <bottom style="medium">
        <color indexed="64"/>
      </bottom>
      <diagonal/>
    </border>
    <border>
      <left style="medium">
        <color indexed="8"/>
      </left>
      <right style="thin">
        <color indexed="8"/>
      </right>
      <top/>
      <bottom style="medium">
        <color indexed="64"/>
      </bottom>
      <diagonal/>
    </border>
    <border>
      <left style="medium">
        <color indexed="8"/>
      </left>
      <right/>
      <top/>
      <bottom style="medium">
        <color indexed="64"/>
      </bottom>
      <diagonal/>
    </border>
    <border>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8"/>
      </left>
      <right style="medium">
        <color indexed="64"/>
      </right>
      <top/>
      <bottom style="medium">
        <color indexed="8"/>
      </bottom>
      <diagonal/>
    </border>
    <border>
      <left style="medium">
        <color indexed="8"/>
      </left>
      <right style="medium">
        <color indexed="8"/>
      </right>
      <top/>
      <bottom style="medium">
        <color indexed="8"/>
      </bottom>
      <diagonal/>
    </border>
    <border>
      <left style="medium">
        <color indexed="64"/>
      </left>
      <right/>
      <top style="thin">
        <color indexed="64"/>
      </top>
      <bottom/>
      <diagonal/>
    </border>
    <border>
      <left/>
      <right/>
      <top style="thin">
        <color indexed="64"/>
      </top>
      <bottom/>
      <diagonal/>
    </border>
    <border>
      <left style="medium">
        <color indexed="8"/>
      </left>
      <right style="medium">
        <color indexed="8"/>
      </right>
      <top style="thin">
        <color indexed="64"/>
      </top>
      <bottom/>
      <diagonal/>
    </border>
    <border>
      <left style="medium">
        <color indexed="8"/>
      </left>
      <right style="thin">
        <color indexed="8"/>
      </right>
      <top style="thin">
        <color indexed="64"/>
      </top>
      <bottom/>
      <diagonal/>
    </border>
    <border>
      <left style="medium">
        <color indexed="8"/>
      </left>
      <right/>
      <top style="thin">
        <color indexed="64"/>
      </top>
      <bottom/>
      <diagonal/>
    </border>
    <border>
      <left/>
      <right style="medium">
        <color indexed="8"/>
      </right>
      <top style="thin">
        <color indexed="64"/>
      </top>
      <bottom/>
      <diagonal/>
    </border>
    <border>
      <left style="medium">
        <color indexed="8"/>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8"/>
      </left>
      <right style="medium">
        <color indexed="8"/>
      </right>
      <top style="medium">
        <color indexed="64"/>
      </top>
      <bottom/>
      <diagonal/>
    </border>
    <border>
      <left style="medium">
        <color indexed="8"/>
      </left>
      <right style="thin">
        <color indexed="8"/>
      </right>
      <top style="medium">
        <color indexed="64"/>
      </top>
      <bottom/>
      <diagonal/>
    </border>
    <border>
      <left style="medium">
        <color indexed="8"/>
      </left>
      <right/>
      <top style="medium">
        <color indexed="64"/>
      </top>
      <bottom/>
      <diagonal/>
    </border>
    <border>
      <left/>
      <right style="medium">
        <color indexed="8"/>
      </right>
      <top style="medium">
        <color indexed="64"/>
      </top>
      <bottom/>
      <diagonal/>
    </border>
    <border>
      <left style="medium">
        <color indexed="8"/>
      </left>
      <right style="medium">
        <color indexed="64"/>
      </right>
      <top style="medium">
        <color indexed="64"/>
      </top>
      <bottom/>
      <diagonal/>
    </border>
  </borders>
  <cellStyleXfs count="2">
    <xf numFmtId="0" fontId="0" fillId="0" borderId="0"/>
    <xf numFmtId="0" fontId="19" fillId="0" borderId="0"/>
  </cellStyleXfs>
  <cellXfs count="152">
    <xf numFmtId="0" fontId="0" fillId="0" borderId="0" xfId="0"/>
    <xf numFmtId="0" fontId="19" fillId="0" borderId="0" xfId="1" applyAlignment="1"/>
    <xf numFmtId="0" fontId="19" fillId="0" borderId="0" xfId="1" applyAlignment="1">
      <alignment vertical="center"/>
    </xf>
    <xf numFmtId="0" fontId="19" fillId="0" borderId="0" xfId="1" applyAlignment="1">
      <alignment vertical="top"/>
    </xf>
    <xf numFmtId="0" fontId="1" fillId="0" borderId="1" xfId="1" applyFont="1" applyFill="1" applyBorder="1" applyAlignment="1">
      <alignment horizontal="center" wrapText="1"/>
    </xf>
    <xf numFmtId="0" fontId="1" fillId="0" borderId="2" xfId="1" applyFont="1" applyFill="1" applyBorder="1" applyAlignment="1">
      <alignment horizontal="center" wrapText="1"/>
    </xf>
    <xf numFmtId="0" fontId="4" fillId="0" borderId="3" xfId="1" applyFont="1" applyFill="1" applyBorder="1" applyAlignment="1">
      <alignment vertical="center" wrapText="1"/>
    </xf>
    <xf numFmtId="3" fontId="4" fillId="0" borderId="3" xfId="1" applyNumberFormat="1" applyFont="1" applyFill="1" applyBorder="1" applyAlignment="1">
      <alignment vertical="center" wrapText="1"/>
    </xf>
    <xf numFmtId="164" fontId="4" fillId="0" borderId="4" xfId="1" applyNumberFormat="1" applyFont="1" applyFill="1" applyBorder="1" applyAlignment="1">
      <alignment vertical="center" wrapText="1"/>
    </xf>
    <xf numFmtId="0" fontId="4" fillId="0" borderId="3"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5" xfId="1" applyFont="1" applyBorder="1" applyAlignment="1">
      <alignment horizontal="center" vertical="center" wrapText="1"/>
    </xf>
    <xf numFmtId="0" fontId="6" fillId="0" borderId="0" xfId="1" applyFont="1" applyAlignment="1">
      <alignment vertical="center"/>
    </xf>
    <xf numFmtId="0" fontId="19" fillId="0" borderId="0" xfId="1" applyFill="1" applyAlignment="1">
      <alignment horizontal="center" vertical="center"/>
    </xf>
    <xf numFmtId="0" fontId="19" fillId="0" borderId="0" xfId="1" applyFill="1" applyAlignment="1">
      <alignment vertical="center"/>
    </xf>
    <xf numFmtId="0" fontId="5" fillId="0" borderId="0" xfId="1" applyFont="1" applyFill="1" applyAlignment="1">
      <alignment horizontal="left" vertical="center"/>
    </xf>
    <xf numFmtId="0" fontId="8" fillId="0" borderId="0" xfId="1" applyFont="1" applyFill="1" applyBorder="1" applyAlignment="1">
      <alignment horizontal="left" wrapText="1"/>
    </xf>
    <xf numFmtId="0" fontId="11" fillId="0" borderId="0" xfId="1" applyFont="1" applyAlignment="1">
      <alignment horizontal="center" vertical="center"/>
    </xf>
    <xf numFmtId="0" fontId="11" fillId="0" borderId="0" xfId="1" applyFont="1" applyAlignment="1">
      <alignment horizontal="center" vertical="top"/>
    </xf>
    <xf numFmtId="164" fontId="3" fillId="0" borderId="6" xfId="1" applyNumberFormat="1" applyFont="1" applyFill="1" applyBorder="1" applyAlignment="1">
      <alignment horizontal="center" vertical="center" wrapText="1"/>
    </xf>
    <xf numFmtId="0" fontId="3" fillId="0" borderId="7" xfId="1" applyFont="1" applyBorder="1" applyAlignment="1">
      <alignment horizontal="center" vertical="center" wrapText="1"/>
    </xf>
    <xf numFmtId="0" fontId="12" fillId="0" borderId="0" xfId="1" applyFont="1" applyBorder="1" applyAlignment="1">
      <alignment horizontal="right" vertical="center" wrapText="1" readingOrder="2"/>
    </xf>
    <xf numFmtId="0" fontId="19" fillId="0" borderId="0" xfId="1" applyAlignment="1">
      <alignment horizontal="center" vertical="center"/>
    </xf>
    <xf numFmtId="164" fontId="1" fillId="0" borderId="8" xfId="1" applyNumberFormat="1" applyFont="1" applyFill="1" applyBorder="1" applyAlignment="1">
      <alignment horizontal="center" wrapText="1"/>
    </xf>
    <xf numFmtId="0" fontId="1" fillId="0" borderId="9" xfId="1" applyFont="1" applyFill="1" applyBorder="1" applyAlignment="1">
      <alignment horizontal="center" wrapText="1"/>
    </xf>
    <xf numFmtId="0" fontId="3" fillId="0" borderId="10" xfId="1" applyFont="1" applyFill="1" applyBorder="1" applyAlignment="1">
      <alignment horizontal="center" vertical="center" wrapText="1"/>
    </xf>
    <xf numFmtId="0" fontId="1" fillId="0" borderId="5" xfId="1" applyFont="1" applyFill="1" applyBorder="1" applyAlignment="1">
      <alignment horizontal="center" wrapText="1"/>
    </xf>
    <xf numFmtId="0" fontId="3" fillId="0" borderId="7"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1" fillId="0" borderId="5" xfId="1" applyFont="1" applyBorder="1" applyAlignment="1">
      <alignment horizontal="center" wrapText="1"/>
    </xf>
    <xf numFmtId="3" fontId="1" fillId="0" borderId="5" xfId="1" applyNumberFormat="1" applyFont="1" applyFill="1" applyBorder="1" applyAlignment="1">
      <alignment horizontal="center" wrapText="1"/>
    </xf>
    <xf numFmtId="164" fontId="3" fillId="0" borderId="7" xfId="1" applyNumberFormat="1" applyFont="1" applyFill="1" applyBorder="1" applyAlignment="1">
      <alignment horizontal="center" vertical="center" wrapText="1"/>
    </xf>
    <xf numFmtId="0" fontId="4" fillId="0" borderId="0" xfId="1" applyFont="1" applyFill="1" applyBorder="1" applyAlignment="1">
      <alignment vertical="center" wrapText="1"/>
    </xf>
    <xf numFmtId="3" fontId="4" fillId="0" borderId="0" xfId="1" applyNumberFormat="1" applyFont="1" applyFill="1" applyBorder="1" applyAlignment="1">
      <alignment vertical="center" wrapText="1"/>
    </xf>
    <xf numFmtId="164" fontId="4" fillId="0" borderId="13" xfId="1" applyNumberFormat="1" applyFont="1" applyFill="1" applyBorder="1" applyAlignment="1">
      <alignment vertical="center"/>
    </xf>
    <xf numFmtId="0" fontId="4" fillId="0" borderId="0"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7" xfId="1" applyFont="1" applyBorder="1" applyAlignment="1">
      <alignment horizontal="center" vertical="center" wrapText="1"/>
    </xf>
    <xf numFmtId="0" fontId="13" fillId="0" borderId="0" xfId="1" applyFont="1" applyFill="1" applyBorder="1" applyAlignment="1">
      <alignment vertical="center" wrapText="1"/>
    </xf>
    <xf numFmtId="3" fontId="13" fillId="0" borderId="0" xfId="1" applyNumberFormat="1" applyFont="1" applyFill="1" applyBorder="1" applyAlignment="1">
      <alignment vertical="center" wrapText="1"/>
    </xf>
    <xf numFmtId="164" fontId="13" fillId="0" borderId="13" xfId="1" applyNumberFormat="1" applyFont="1" applyFill="1" applyBorder="1" applyAlignment="1">
      <alignment vertical="center"/>
    </xf>
    <xf numFmtId="0" fontId="13" fillId="0" borderId="0"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7" xfId="1" applyFont="1" applyBorder="1" applyAlignment="1">
      <alignment horizontal="center" vertical="center" wrapText="1"/>
    </xf>
    <xf numFmtId="0" fontId="4" fillId="0" borderId="14" xfId="1" applyFont="1" applyFill="1" applyBorder="1" applyAlignment="1">
      <alignment vertical="center" wrapText="1"/>
    </xf>
    <xf numFmtId="3" fontId="4" fillId="0" borderId="14" xfId="1" applyNumberFormat="1" applyFont="1" applyFill="1" applyBorder="1" applyAlignment="1">
      <alignment vertical="center" wrapText="1"/>
    </xf>
    <xf numFmtId="164" fontId="4" fillId="0" borderId="15" xfId="1" applyNumberFormat="1" applyFont="1" applyFill="1" applyBorder="1" applyAlignment="1">
      <alignment vertical="center"/>
    </xf>
    <xf numFmtId="0" fontId="4" fillId="0" borderId="14"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16" xfId="1" applyFont="1" applyBorder="1" applyAlignment="1">
      <alignment horizontal="center" vertical="center" wrapText="1"/>
    </xf>
    <xf numFmtId="164" fontId="4" fillId="0" borderId="13" xfId="1" applyNumberFormat="1" applyFont="1" applyFill="1" applyBorder="1" applyAlignment="1">
      <alignment vertical="center" wrapText="1"/>
    </xf>
    <xf numFmtId="164" fontId="13" fillId="0" borderId="13" xfId="1" applyNumberFormat="1" applyFont="1" applyFill="1" applyBorder="1" applyAlignment="1">
      <alignment vertical="center" wrapText="1"/>
    </xf>
    <xf numFmtId="0" fontId="4" fillId="0" borderId="17" xfId="1" applyFont="1" applyFill="1" applyBorder="1" applyAlignment="1">
      <alignment horizontal="right" vertical="center" wrapText="1" readingOrder="2"/>
    </xf>
    <xf numFmtId="0" fontId="4" fillId="0" borderId="18" xfId="1" applyFont="1" applyFill="1" applyBorder="1" applyAlignment="1">
      <alignment horizontal="right" vertical="center" wrapText="1" readingOrder="2"/>
    </xf>
    <xf numFmtId="0" fontId="13" fillId="0" borderId="18" xfId="1" applyFont="1" applyFill="1" applyBorder="1" applyAlignment="1">
      <alignment horizontal="right" vertical="center" wrapText="1" readingOrder="2"/>
    </xf>
    <xf numFmtId="0" fontId="4" fillId="0" borderId="19" xfId="1" applyFont="1" applyFill="1" applyBorder="1" applyAlignment="1">
      <alignment horizontal="right" vertical="center" wrapText="1" readingOrder="2"/>
    </xf>
    <xf numFmtId="0" fontId="4" fillId="0" borderId="20" xfId="1" applyFont="1" applyFill="1" applyBorder="1" applyAlignment="1">
      <alignment vertical="center" wrapText="1"/>
    </xf>
    <xf numFmtId="0" fontId="4" fillId="0" borderId="21" xfId="1" applyFont="1" applyFill="1" applyBorder="1" applyAlignment="1">
      <alignment horizontal="right" vertical="center" wrapText="1" readingOrder="2"/>
    </xf>
    <xf numFmtId="3" fontId="4" fillId="0" borderId="20" xfId="1" applyNumberFormat="1" applyFont="1" applyFill="1" applyBorder="1" applyAlignment="1">
      <alignment vertical="center" wrapText="1"/>
    </xf>
    <xf numFmtId="164" fontId="4" fillId="0" borderId="22" xfId="1" applyNumberFormat="1" applyFont="1" applyFill="1" applyBorder="1" applyAlignment="1">
      <alignment vertical="center" wrapText="1"/>
    </xf>
    <xf numFmtId="0" fontId="4" fillId="0" borderId="20" xfId="1" applyFont="1" applyFill="1" applyBorder="1" applyAlignment="1">
      <alignment horizontal="center" vertical="center" wrapText="1"/>
    </xf>
    <xf numFmtId="0" fontId="4" fillId="0" borderId="23" xfId="1" applyFont="1" applyFill="1" applyBorder="1" applyAlignment="1">
      <alignment horizontal="center" vertical="center" wrapText="1"/>
    </xf>
    <xf numFmtId="0" fontId="4" fillId="0" borderId="23" xfId="1" applyFont="1" applyBorder="1" applyAlignment="1">
      <alignment horizontal="center" vertical="center" wrapText="1"/>
    </xf>
    <xf numFmtId="0" fontId="17" fillId="0" borderId="0" xfId="1" applyFont="1" applyAlignment="1">
      <alignment horizontal="right" vertical="center"/>
    </xf>
    <xf numFmtId="0" fontId="17" fillId="0" borderId="0" xfId="1" applyFont="1" applyAlignment="1">
      <alignment vertical="top"/>
    </xf>
    <xf numFmtId="0" fontId="9" fillId="0" borderId="0" xfId="1" applyFont="1" applyAlignment="1"/>
    <xf numFmtId="0" fontId="9" fillId="0" borderId="0" xfId="1" applyFont="1" applyAlignment="1">
      <alignment vertical="center"/>
    </xf>
    <xf numFmtId="0" fontId="9" fillId="0" borderId="0" xfId="1" applyFont="1" applyBorder="1" applyAlignment="1">
      <alignment vertical="top"/>
    </xf>
    <xf numFmtId="0" fontId="9" fillId="0" borderId="24" xfId="1" applyFont="1" applyBorder="1" applyAlignment="1">
      <alignment vertical="top"/>
    </xf>
    <xf numFmtId="1" fontId="1" fillId="0" borderId="8" xfId="1" applyNumberFormat="1" applyFont="1" applyFill="1" applyBorder="1" applyAlignment="1">
      <alignment horizontal="center" wrapText="1"/>
    </xf>
    <xf numFmtId="1" fontId="3" fillId="0" borderId="6" xfId="1" applyNumberFormat="1" applyFont="1" applyFill="1" applyBorder="1" applyAlignment="1">
      <alignment horizontal="center" vertical="center" wrapText="1"/>
    </xf>
    <xf numFmtId="1" fontId="4" fillId="0" borderId="8" xfId="1" applyNumberFormat="1" applyFont="1" applyFill="1" applyBorder="1" applyAlignment="1">
      <alignment horizontal="center" vertical="center" wrapText="1" readingOrder="2"/>
    </xf>
    <xf numFmtId="1" fontId="4" fillId="0" borderId="6" xfId="1" applyNumberFormat="1" applyFont="1" applyFill="1" applyBorder="1" applyAlignment="1">
      <alignment horizontal="center" vertical="center" wrapText="1" readingOrder="2"/>
    </xf>
    <xf numFmtId="1" fontId="13" fillId="0" borderId="6" xfId="1" applyNumberFormat="1" applyFont="1" applyFill="1" applyBorder="1" applyAlignment="1">
      <alignment horizontal="center" vertical="center" wrapText="1" readingOrder="2"/>
    </xf>
    <xf numFmtId="1" fontId="4" fillId="0" borderId="25" xfId="1" applyNumberFormat="1" applyFont="1" applyFill="1" applyBorder="1" applyAlignment="1">
      <alignment horizontal="center" vertical="center" wrapText="1" readingOrder="2"/>
    </xf>
    <xf numFmtId="1" fontId="4" fillId="0" borderId="26" xfId="1" applyNumberFormat="1" applyFont="1" applyFill="1" applyBorder="1" applyAlignment="1">
      <alignment horizontal="center" vertical="center" wrapText="1" readingOrder="2"/>
    </xf>
    <xf numFmtId="1" fontId="19" fillId="0" borderId="0" xfId="1" applyNumberFormat="1" applyFill="1" applyAlignment="1">
      <alignment vertical="center"/>
    </xf>
    <xf numFmtId="0" fontId="4" fillId="0" borderId="0" xfId="1" applyFont="1" applyFill="1" applyBorder="1" applyAlignment="1">
      <alignment horizontal="right" vertical="center" wrapText="1" readingOrder="2"/>
    </xf>
    <xf numFmtId="1" fontId="4" fillId="0" borderId="0" xfId="1" applyNumberFormat="1" applyFont="1" applyFill="1" applyBorder="1" applyAlignment="1">
      <alignment horizontal="center" vertical="center" wrapText="1" readingOrder="2"/>
    </xf>
    <xf numFmtId="164" fontId="4" fillId="0" borderId="0" xfId="1" applyNumberFormat="1" applyFont="1" applyFill="1" applyBorder="1" applyAlignment="1">
      <alignment vertical="center" wrapText="1"/>
    </xf>
    <xf numFmtId="0" fontId="4" fillId="0" borderId="0" xfId="1" applyFont="1" applyBorder="1" applyAlignment="1">
      <alignment horizontal="center" vertical="center" wrapText="1"/>
    </xf>
    <xf numFmtId="0" fontId="5" fillId="0" borderId="0" xfId="1" applyFont="1" applyFill="1" applyBorder="1" applyAlignment="1">
      <alignment horizontal="left" vertical="center" wrapText="1"/>
    </xf>
    <xf numFmtId="0" fontId="19" fillId="0" borderId="0" xfId="1" applyBorder="1" applyAlignment="1">
      <alignment vertical="center"/>
    </xf>
    <xf numFmtId="0" fontId="16" fillId="0" borderId="0" xfId="1" applyFont="1" applyAlignment="1">
      <alignment horizontal="left" vertical="center"/>
    </xf>
    <xf numFmtId="0" fontId="17" fillId="0" borderId="0" xfId="1" applyFont="1" applyAlignment="1">
      <alignment horizontal="right"/>
    </xf>
    <xf numFmtId="0" fontId="1" fillId="0" borderId="27" xfId="1" applyFont="1" applyFill="1" applyBorder="1" applyAlignment="1">
      <alignment horizontal="center" wrapText="1"/>
    </xf>
    <xf numFmtId="0" fontId="3" fillId="0" borderId="28" xfId="1" applyFont="1" applyFill="1" applyBorder="1" applyAlignment="1">
      <alignment horizontal="center" vertical="center" wrapText="1"/>
    </xf>
    <xf numFmtId="0" fontId="4" fillId="0" borderId="29" xfId="1" applyFont="1" applyFill="1" applyBorder="1" applyAlignment="1">
      <alignment horizontal="center" vertical="center" wrapText="1"/>
    </xf>
    <xf numFmtId="0" fontId="5" fillId="0" borderId="30" xfId="1" applyFont="1" applyFill="1" applyBorder="1" applyAlignment="1">
      <alignment horizontal="left" vertical="center" wrapText="1"/>
    </xf>
    <xf numFmtId="0" fontId="4" fillId="0" borderId="31" xfId="1" applyFont="1" applyFill="1" applyBorder="1" applyAlignment="1">
      <alignment horizontal="center" vertical="center" wrapText="1"/>
    </xf>
    <xf numFmtId="0" fontId="5" fillId="0" borderId="32" xfId="1" applyFont="1" applyFill="1" applyBorder="1" applyAlignment="1">
      <alignment horizontal="left" vertical="center" wrapText="1"/>
    </xf>
    <xf numFmtId="0" fontId="13" fillId="0" borderId="31" xfId="1" applyFont="1" applyFill="1" applyBorder="1" applyAlignment="1">
      <alignment horizontal="center" vertical="center" wrapText="1"/>
    </xf>
    <xf numFmtId="0" fontId="14" fillId="0" borderId="32" xfId="1" applyFont="1" applyFill="1" applyBorder="1" applyAlignment="1">
      <alignment horizontal="left" vertical="center" wrapText="1"/>
    </xf>
    <xf numFmtId="0" fontId="4" fillId="0" borderId="33" xfId="1" applyFont="1" applyFill="1" applyBorder="1" applyAlignment="1">
      <alignment horizontal="center" vertical="center" wrapText="1"/>
    </xf>
    <xf numFmtId="0" fontId="5" fillId="0" borderId="34" xfId="1" applyFont="1" applyFill="1" applyBorder="1" applyAlignment="1">
      <alignment horizontal="left" vertical="center" wrapText="1"/>
    </xf>
    <xf numFmtId="0" fontId="4" fillId="0" borderId="35" xfId="1" applyFont="1" applyFill="1" applyBorder="1" applyAlignment="1">
      <alignment horizontal="center" vertical="center" wrapText="1"/>
    </xf>
    <xf numFmtId="0" fontId="5" fillId="0" borderId="36" xfId="1" applyFont="1" applyFill="1" applyBorder="1" applyAlignment="1">
      <alignment horizontal="left" vertical="center" wrapText="1"/>
    </xf>
    <xf numFmtId="0" fontId="4" fillId="0" borderId="37" xfId="1" applyFont="1" applyFill="1" applyBorder="1" applyAlignment="1">
      <alignment horizontal="center" vertical="center" wrapText="1"/>
    </xf>
    <xf numFmtId="0" fontId="4" fillId="0" borderId="38" xfId="1" applyFont="1" applyFill="1" applyBorder="1" applyAlignment="1">
      <alignment vertical="center" wrapText="1"/>
    </xf>
    <xf numFmtId="0" fontId="4" fillId="0" borderId="39" xfId="1" applyFont="1" applyFill="1" applyBorder="1" applyAlignment="1">
      <alignment horizontal="right" vertical="center" wrapText="1" readingOrder="2"/>
    </xf>
    <xf numFmtId="1" fontId="4" fillId="0" borderId="40" xfId="1" applyNumberFormat="1" applyFont="1" applyFill="1" applyBorder="1" applyAlignment="1">
      <alignment horizontal="center" vertical="center" wrapText="1" readingOrder="2"/>
    </xf>
    <xf numFmtId="3" fontId="4" fillId="0" borderId="38" xfId="1" applyNumberFormat="1" applyFont="1" applyFill="1" applyBorder="1" applyAlignment="1">
      <alignment vertical="center" wrapText="1"/>
    </xf>
    <xf numFmtId="164" fontId="4" fillId="0" borderId="41" xfId="1" applyNumberFormat="1" applyFont="1" applyFill="1" applyBorder="1" applyAlignment="1">
      <alignment vertical="center" wrapText="1"/>
    </xf>
    <xf numFmtId="0" fontId="4" fillId="0" borderId="38" xfId="1" applyFont="1" applyFill="1" applyBorder="1" applyAlignment="1">
      <alignment horizontal="center" vertical="center" wrapText="1"/>
    </xf>
    <xf numFmtId="0" fontId="4" fillId="0" borderId="42" xfId="1" applyFont="1" applyFill="1" applyBorder="1" applyAlignment="1">
      <alignment horizontal="center" vertical="center" wrapText="1"/>
    </xf>
    <xf numFmtId="0" fontId="4" fillId="0" borderId="42" xfId="1" applyFont="1" applyBorder="1" applyAlignment="1">
      <alignment horizontal="center" vertical="center" wrapText="1"/>
    </xf>
    <xf numFmtId="0" fontId="5" fillId="0" borderId="43" xfId="1" applyFont="1" applyFill="1" applyBorder="1" applyAlignment="1">
      <alignment horizontal="left" vertical="center" wrapText="1"/>
    </xf>
    <xf numFmtId="164" fontId="4" fillId="0" borderId="22" xfId="1" applyNumberFormat="1" applyFont="1" applyFill="1" applyBorder="1" applyAlignment="1">
      <alignment vertical="center"/>
    </xf>
    <xf numFmtId="0" fontId="4" fillId="0" borderId="46" xfId="1" applyFont="1" applyFill="1" applyBorder="1" applyAlignment="1">
      <alignment horizontal="center" vertical="center" wrapText="1"/>
    </xf>
    <xf numFmtId="0" fontId="4" fillId="0" borderId="47" xfId="1" applyFont="1" applyFill="1" applyBorder="1" applyAlignment="1">
      <alignment vertical="center" wrapText="1"/>
    </xf>
    <xf numFmtId="0" fontId="4" fillId="0" borderId="48" xfId="1" applyFont="1" applyFill="1" applyBorder="1" applyAlignment="1">
      <alignment horizontal="right" vertical="center" wrapText="1" readingOrder="2"/>
    </xf>
    <xf numFmtId="1" fontId="4" fillId="0" borderId="49" xfId="1" applyNumberFormat="1" applyFont="1" applyFill="1" applyBorder="1" applyAlignment="1">
      <alignment horizontal="center" vertical="center" wrapText="1" readingOrder="2"/>
    </xf>
    <xf numFmtId="3" fontId="4" fillId="0" borderId="47" xfId="1" applyNumberFormat="1" applyFont="1" applyFill="1" applyBorder="1" applyAlignment="1">
      <alignment vertical="center" wrapText="1"/>
    </xf>
    <xf numFmtId="164" fontId="4" fillId="0" borderId="50" xfId="1" applyNumberFormat="1" applyFont="1" applyFill="1" applyBorder="1" applyAlignment="1">
      <alignment vertical="center"/>
    </xf>
    <xf numFmtId="0" fontId="4" fillId="0" borderId="47" xfId="1" applyFont="1" applyFill="1" applyBorder="1" applyAlignment="1">
      <alignment horizontal="center" vertical="center" wrapText="1"/>
    </xf>
    <xf numFmtId="0" fontId="4" fillId="0" borderId="51" xfId="1" applyFont="1" applyFill="1" applyBorder="1" applyAlignment="1">
      <alignment horizontal="center" vertical="center" wrapText="1"/>
    </xf>
    <xf numFmtId="0" fontId="4" fillId="0" borderId="51" xfId="1" applyFont="1" applyBorder="1" applyAlignment="1">
      <alignment horizontal="center" vertical="center" wrapText="1"/>
    </xf>
    <xf numFmtId="0" fontId="5" fillId="0" borderId="52" xfId="1" applyFont="1" applyFill="1" applyBorder="1" applyAlignment="1">
      <alignment horizontal="left" vertical="center" wrapText="1"/>
    </xf>
    <xf numFmtId="164" fontId="4" fillId="0" borderId="50" xfId="1" applyNumberFormat="1" applyFont="1" applyFill="1" applyBorder="1" applyAlignment="1">
      <alignment vertical="center" wrapText="1"/>
    </xf>
    <xf numFmtId="164" fontId="4" fillId="0" borderId="41" xfId="1" applyNumberFormat="1" applyFont="1" applyFill="1" applyBorder="1" applyAlignment="1">
      <alignment vertical="center"/>
    </xf>
    <xf numFmtId="0" fontId="4" fillId="0" borderId="53" xfId="1" applyFont="1" applyFill="1" applyBorder="1" applyAlignment="1">
      <alignment horizontal="center" vertical="center" wrapText="1"/>
    </xf>
    <xf numFmtId="0" fontId="4" fillId="0" borderId="54" xfId="1" applyFont="1" applyFill="1" applyBorder="1" applyAlignment="1">
      <alignment vertical="center" wrapText="1"/>
    </xf>
    <xf numFmtId="0" fontId="4" fillId="0" borderId="55" xfId="1" applyFont="1" applyFill="1" applyBorder="1" applyAlignment="1">
      <alignment horizontal="right" vertical="center" wrapText="1" readingOrder="2"/>
    </xf>
    <xf numFmtId="1" fontId="4" fillId="0" borderId="56" xfId="1" applyNumberFormat="1" applyFont="1" applyFill="1" applyBorder="1" applyAlignment="1">
      <alignment horizontal="center" vertical="center" wrapText="1" readingOrder="2"/>
    </xf>
    <xf numFmtId="3" fontId="4" fillId="0" borderId="54" xfId="1" applyNumberFormat="1" applyFont="1" applyFill="1" applyBorder="1" applyAlignment="1">
      <alignment vertical="center" wrapText="1"/>
    </xf>
    <xf numFmtId="164" fontId="4" fillId="0" borderId="57" xfId="1" applyNumberFormat="1" applyFont="1" applyFill="1" applyBorder="1" applyAlignment="1">
      <alignment vertical="center"/>
    </xf>
    <xf numFmtId="0" fontId="4" fillId="0" borderId="54" xfId="1" applyFont="1" applyFill="1" applyBorder="1" applyAlignment="1">
      <alignment horizontal="center" vertical="center" wrapText="1"/>
    </xf>
    <xf numFmtId="0" fontId="4" fillId="0" borderId="58" xfId="1" applyFont="1" applyFill="1" applyBorder="1" applyAlignment="1">
      <alignment horizontal="center" vertical="center" wrapText="1"/>
    </xf>
    <xf numFmtId="0" fontId="4" fillId="0" borderId="58" xfId="1" applyFont="1" applyBorder="1" applyAlignment="1">
      <alignment horizontal="center" vertical="center" wrapText="1"/>
    </xf>
    <xf numFmtId="0" fontId="5" fillId="0" borderId="59" xfId="1" applyFont="1" applyFill="1" applyBorder="1" applyAlignment="1">
      <alignment horizontal="left" vertical="center" wrapText="1"/>
    </xf>
    <xf numFmtId="164" fontId="4" fillId="0" borderId="57" xfId="1" applyNumberFormat="1" applyFont="1" applyFill="1" applyBorder="1" applyAlignment="1">
      <alignment vertical="center" wrapText="1"/>
    </xf>
    <xf numFmtId="0" fontId="10" fillId="0" borderId="0" xfId="1" applyFont="1" applyBorder="1" applyAlignment="1">
      <alignment vertical="center" wrapText="1" readingOrder="2"/>
    </xf>
    <xf numFmtId="0" fontId="18" fillId="0" borderId="0" xfId="1" applyFont="1" applyBorder="1" applyAlignment="1">
      <alignment horizontal="left" vertical="center" wrapText="1" readingOrder="1"/>
    </xf>
    <xf numFmtId="0" fontId="10" fillId="0" borderId="0" xfId="1" applyFont="1" applyAlignment="1">
      <alignment vertical="center" wrapText="1" readingOrder="2"/>
    </xf>
    <xf numFmtId="0" fontId="18" fillId="0" borderId="0" xfId="1" applyFont="1" applyAlignment="1">
      <alignment horizontal="left" vertical="center" wrapText="1" readingOrder="1"/>
    </xf>
    <xf numFmtId="0" fontId="16" fillId="0" borderId="24" xfId="1" applyFont="1" applyBorder="1" applyAlignment="1">
      <alignment horizontal="left" vertical="top" wrapText="1"/>
    </xf>
    <xf numFmtId="0" fontId="12" fillId="0" borderId="24" xfId="1" applyFont="1" applyBorder="1" applyAlignment="1">
      <alignment horizontal="left" vertical="top"/>
    </xf>
    <xf numFmtId="0" fontId="2" fillId="0" borderId="30" xfId="1" applyFont="1" applyFill="1" applyBorder="1" applyAlignment="1">
      <alignment horizontal="center" vertical="center" wrapText="1"/>
    </xf>
    <xf numFmtId="0" fontId="2" fillId="0" borderId="44" xfId="1" applyFont="1" applyFill="1" applyBorder="1" applyAlignment="1">
      <alignment horizontal="center" vertical="center" wrapText="1"/>
    </xf>
    <xf numFmtId="0" fontId="1" fillId="0" borderId="17" xfId="1" applyFont="1" applyFill="1" applyBorder="1" applyAlignment="1">
      <alignment horizontal="center" vertical="center" wrapText="1"/>
    </xf>
    <xf numFmtId="0" fontId="1" fillId="0" borderId="45" xfId="1" applyFont="1" applyFill="1" applyBorder="1" applyAlignment="1">
      <alignment horizontal="center" vertical="center" wrapText="1"/>
    </xf>
    <xf numFmtId="0" fontId="8" fillId="0" borderId="24" xfId="1" applyFont="1" applyFill="1" applyBorder="1" applyAlignment="1">
      <alignment horizontal="right" vertical="top" wrapText="1"/>
    </xf>
    <xf numFmtId="0" fontId="16" fillId="0" borderId="0" xfId="1" applyFont="1" applyAlignment="1">
      <alignment horizontal="left"/>
    </xf>
    <xf numFmtId="0" fontId="12" fillId="0" borderId="0" xfId="1" applyFont="1" applyAlignment="1">
      <alignment horizontal="left"/>
    </xf>
    <xf numFmtId="0" fontId="16" fillId="0" borderId="0" xfId="1" applyFont="1" applyAlignment="1">
      <alignment horizontal="left" vertical="center"/>
    </xf>
    <xf numFmtId="0" fontId="12" fillId="0" borderId="0" xfId="1" applyFont="1" applyAlignment="1">
      <alignment horizontal="left" vertical="center"/>
    </xf>
    <xf numFmtId="0" fontId="16" fillId="0" borderId="0" xfId="1" applyFont="1" applyBorder="1" applyAlignment="1">
      <alignment horizontal="left" vertical="center" wrapText="1"/>
    </xf>
    <xf numFmtId="0" fontId="12" fillId="0" borderId="0" xfId="1" applyFont="1" applyBorder="1" applyAlignment="1">
      <alignment horizontal="left" vertical="center"/>
    </xf>
    <xf numFmtId="0" fontId="8" fillId="0" borderId="0" xfId="1" applyFont="1" applyFill="1" applyAlignment="1">
      <alignment horizontal="right" wrapText="1"/>
    </xf>
    <xf numFmtId="0" fontId="8" fillId="0" borderId="0" xfId="1" applyFont="1" applyFill="1" applyAlignment="1">
      <alignment horizontal="right" vertical="center" wrapText="1"/>
    </xf>
    <xf numFmtId="0" fontId="8" fillId="0" borderId="0" xfId="1" applyFont="1" applyFill="1" applyBorder="1" applyAlignment="1">
      <alignment horizontal="righ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6"/>
  <sheetViews>
    <sheetView rightToLeft="1" tabSelected="1" zoomScale="85" zoomScaleNormal="85" workbookViewId="0">
      <pane ySplit="6" topLeftCell="A133" activePane="bottomLeft" state="frozen"/>
      <selection pane="bottomLeft" activeCell="P6" sqref="P6"/>
    </sheetView>
  </sheetViews>
  <sheetFormatPr defaultColWidth="9.140625" defaultRowHeight="14.25" x14ac:dyDescent="0.2"/>
  <cols>
    <col min="1" max="1" width="11" style="13" customWidth="1"/>
    <col min="2" max="2" width="10.85546875" style="14" customWidth="1"/>
    <col min="3" max="3" width="20.85546875" style="14" customWidth="1"/>
    <col min="4" max="4" width="9.5703125" style="77" customWidth="1"/>
    <col min="5" max="5" width="12.140625" style="14" customWidth="1"/>
    <col min="6" max="6" width="10.85546875" style="14" customWidth="1"/>
    <col min="7" max="7" width="8.5703125" style="13" customWidth="1"/>
    <col min="8" max="8" width="9.85546875" style="14" customWidth="1"/>
    <col min="9" max="9" width="8.85546875" style="13" customWidth="1"/>
    <col min="10" max="10" width="10.140625" style="14" customWidth="1"/>
    <col min="11" max="11" width="15.5703125" style="2" customWidth="1"/>
    <col min="12" max="12" width="26.42578125" style="15" customWidth="1"/>
    <col min="13" max="16384" width="9.140625" style="2"/>
  </cols>
  <sheetData>
    <row r="1" spans="1:15" s="1" customFormat="1" ht="19.5" customHeight="1" x14ac:dyDescent="0.25">
      <c r="B1" s="16" t="s">
        <v>547</v>
      </c>
      <c r="C1" s="149" t="s">
        <v>0</v>
      </c>
      <c r="D1" s="149"/>
      <c r="E1" s="149"/>
      <c r="F1" s="66"/>
      <c r="G1" s="143" t="s">
        <v>9</v>
      </c>
      <c r="H1" s="144"/>
      <c r="I1" s="144"/>
      <c r="J1" s="144"/>
      <c r="K1" s="144"/>
      <c r="L1" s="85" t="s">
        <v>548</v>
      </c>
    </row>
    <row r="2" spans="1:15" ht="19.5" customHeight="1" x14ac:dyDescent="0.2">
      <c r="A2" s="17"/>
      <c r="C2" s="150" t="s">
        <v>525</v>
      </c>
      <c r="D2" s="150"/>
      <c r="E2" s="150"/>
      <c r="F2" s="67"/>
      <c r="G2" s="145" t="s">
        <v>545</v>
      </c>
      <c r="H2" s="146"/>
      <c r="I2" s="146"/>
      <c r="J2" s="146"/>
      <c r="K2" s="146"/>
      <c r="L2" s="64"/>
    </row>
    <row r="3" spans="1:15" ht="19.5" customHeight="1" x14ac:dyDescent="0.2">
      <c r="A3" s="17"/>
      <c r="C3" s="151" t="s">
        <v>524</v>
      </c>
      <c r="D3" s="151"/>
      <c r="E3" s="151"/>
      <c r="F3" s="68"/>
      <c r="G3" s="84"/>
      <c r="H3" s="147" t="s">
        <v>523</v>
      </c>
      <c r="I3" s="148"/>
      <c r="J3" s="148"/>
      <c r="K3" s="148"/>
      <c r="L3" s="64"/>
    </row>
    <row r="4" spans="1:15" s="3" customFormat="1" ht="26.45" customHeight="1" thickBot="1" x14ac:dyDescent="0.25">
      <c r="A4" s="18"/>
      <c r="C4" s="142" t="s">
        <v>526</v>
      </c>
      <c r="D4" s="142"/>
      <c r="E4" s="142"/>
      <c r="F4" s="69"/>
      <c r="G4" s="136" t="s">
        <v>546</v>
      </c>
      <c r="H4" s="137"/>
      <c r="I4" s="137"/>
      <c r="J4" s="137"/>
      <c r="K4" s="137"/>
      <c r="L4" s="65"/>
    </row>
    <row r="5" spans="1:15" s="22" customFormat="1" ht="50.45" customHeight="1" x14ac:dyDescent="0.2">
      <c r="A5" s="86" t="s">
        <v>1</v>
      </c>
      <c r="B5" s="24" t="s">
        <v>2</v>
      </c>
      <c r="C5" s="140" t="s">
        <v>3</v>
      </c>
      <c r="D5" s="70" t="s">
        <v>521</v>
      </c>
      <c r="E5" s="31" t="s">
        <v>527</v>
      </c>
      <c r="F5" s="23" t="s">
        <v>528</v>
      </c>
      <c r="G5" s="24" t="s">
        <v>529</v>
      </c>
      <c r="H5" s="4" t="s">
        <v>530</v>
      </c>
      <c r="I5" s="5" t="s">
        <v>518</v>
      </c>
      <c r="J5" s="26" t="s">
        <v>519</v>
      </c>
      <c r="K5" s="30" t="s">
        <v>531</v>
      </c>
      <c r="L5" s="138" t="s">
        <v>4</v>
      </c>
    </row>
    <row r="6" spans="1:15" s="22" customFormat="1" ht="53.45" customHeight="1" thickBot="1" x14ac:dyDescent="0.25">
      <c r="A6" s="87" t="s">
        <v>5</v>
      </c>
      <c r="B6" s="25" t="s">
        <v>6</v>
      </c>
      <c r="C6" s="141"/>
      <c r="D6" s="71" t="s">
        <v>522</v>
      </c>
      <c r="E6" s="32" t="s">
        <v>537</v>
      </c>
      <c r="F6" s="19" t="s">
        <v>536</v>
      </c>
      <c r="G6" s="25" t="s">
        <v>535</v>
      </c>
      <c r="H6" s="28" t="s">
        <v>534</v>
      </c>
      <c r="I6" s="29" t="s">
        <v>520</v>
      </c>
      <c r="J6" s="27" t="s">
        <v>533</v>
      </c>
      <c r="K6" s="20" t="s">
        <v>532</v>
      </c>
      <c r="L6" s="139"/>
    </row>
    <row r="7" spans="1:15" ht="14.25" customHeight="1" x14ac:dyDescent="0.2">
      <c r="A7" s="88">
        <v>68</v>
      </c>
      <c r="B7" s="6"/>
      <c r="C7" s="53" t="s">
        <v>14</v>
      </c>
      <c r="D7" s="72">
        <v>6</v>
      </c>
      <c r="E7" s="7">
        <v>12260.911635847</v>
      </c>
      <c r="F7" s="8">
        <v>-2.8440108123736301</v>
      </c>
      <c r="G7" s="9">
        <v>1</v>
      </c>
      <c r="H7" s="10">
        <v>1</v>
      </c>
      <c r="I7" s="9">
        <v>1</v>
      </c>
      <c r="J7" s="10">
        <v>1</v>
      </c>
      <c r="K7" s="11">
        <v>0</v>
      </c>
      <c r="L7" s="89" t="s">
        <v>15</v>
      </c>
    </row>
    <row r="8" spans="1:15" ht="14.25" customHeight="1" x14ac:dyDescent="0.2">
      <c r="A8" s="90">
        <v>99</v>
      </c>
      <c r="B8" s="33">
        <v>1192</v>
      </c>
      <c r="C8" s="54" t="s">
        <v>16</v>
      </c>
      <c r="D8" s="73">
        <v>6</v>
      </c>
      <c r="E8" s="34">
        <v>18331.855664683699</v>
      </c>
      <c r="F8" s="35">
        <v>-2.4785087223961302</v>
      </c>
      <c r="G8" s="36">
        <v>2</v>
      </c>
      <c r="H8" s="37">
        <v>1</v>
      </c>
      <c r="I8" s="36">
        <v>2</v>
      </c>
      <c r="J8" s="37">
        <v>1</v>
      </c>
      <c r="K8" s="38">
        <v>0</v>
      </c>
      <c r="L8" s="91" t="s">
        <v>17</v>
      </c>
    </row>
    <row r="9" spans="1:15" s="12" customFormat="1" ht="14.25" customHeight="1" x14ac:dyDescent="0.2">
      <c r="A9" s="92">
        <v>99</v>
      </c>
      <c r="B9" s="39">
        <v>1054</v>
      </c>
      <c r="C9" s="55" t="s">
        <v>18</v>
      </c>
      <c r="D9" s="74">
        <v>6</v>
      </c>
      <c r="E9" s="40">
        <v>20808.196433040699</v>
      </c>
      <c r="F9" s="41">
        <v>-2.3211462310276998</v>
      </c>
      <c r="G9" s="42">
        <v>3</v>
      </c>
      <c r="H9" s="43">
        <v>1</v>
      </c>
      <c r="I9" s="42">
        <v>3</v>
      </c>
      <c r="J9" s="43">
        <v>1</v>
      </c>
      <c r="K9" s="44">
        <v>0</v>
      </c>
      <c r="L9" s="93" t="s">
        <v>19</v>
      </c>
      <c r="M9" s="2"/>
      <c r="N9" s="2"/>
      <c r="O9" s="2"/>
    </row>
    <row r="10" spans="1:15" ht="14.25" customHeight="1" x14ac:dyDescent="0.2">
      <c r="A10" s="90">
        <v>99</v>
      </c>
      <c r="B10" s="33">
        <v>1059</v>
      </c>
      <c r="C10" s="54" t="s">
        <v>20</v>
      </c>
      <c r="D10" s="73">
        <v>6</v>
      </c>
      <c r="E10" s="34">
        <v>21808.742238594201</v>
      </c>
      <c r="F10" s="35">
        <v>-2.3164797646822901</v>
      </c>
      <c r="G10" s="36">
        <v>4</v>
      </c>
      <c r="H10" s="37">
        <v>1</v>
      </c>
      <c r="I10" s="36">
        <v>4</v>
      </c>
      <c r="J10" s="37">
        <v>1</v>
      </c>
      <c r="K10" s="38">
        <v>0</v>
      </c>
      <c r="L10" s="91" t="s">
        <v>21</v>
      </c>
    </row>
    <row r="11" spans="1:15" ht="14.25" customHeight="1" x14ac:dyDescent="0.2">
      <c r="A11" s="90">
        <v>69</v>
      </c>
      <c r="B11" s="33"/>
      <c r="C11" s="54" t="s">
        <v>28</v>
      </c>
      <c r="D11" s="73">
        <v>6</v>
      </c>
      <c r="E11" s="34">
        <v>15669.6729983605</v>
      </c>
      <c r="F11" s="35">
        <v>-2.27147409355696</v>
      </c>
      <c r="G11" s="36">
        <v>5</v>
      </c>
      <c r="H11" s="37">
        <v>1</v>
      </c>
      <c r="I11" s="36">
        <v>8</v>
      </c>
      <c r="J11" s="37">
        <v>1</v>
      </c>
      <c r="K11" s="38">
        <v>0</v>
      </c>
      <c r="L11" s="91" t="s">
        <v>29</v>
      </c>
    </row>
    <row r="12" spans="1:15" ht="14.25" customHeight="1" x14ac:dyDescent="0.2">
      <c r="A12" s="90">
        <v>0</v>
      </c>
      <c r="B12" s="33">
        <v>3797</v>
      </c>
      <c r="C12" s="54" t="s">
        <v>22</v>
      </c>
      <c r="D12" s="73">
        <v>7</v>
      </c>
      <c r="E12" s="34">
        <v>76373.216839906207</v>
      </c>
      <c r="F12" s="35">
        <v>-2.24707836306029</v>
      </c>
      <c r="G12" s="36">
        <v>6</v>
      </c>
      <c r="H12" s="37">
        <v>1</v>
      </c>
      <c r="I12" s="36">
        <v>5</v>
      </c>
      <c r="J12" s="37">
        <v>1</v>
      </c>
      <c r="K12" s="38">
        <v>0</v>
      </c>
      <c r="L12" s="91" t="s">
        <v>23</v>
      </c>
    </row>
    <row r="13" spans="1:15" ht="14.25" customHeight="1" x14ac:dyDescent="0.2">
      <c r="A13" s="90">
        <v>99</v>
      </c>
      <c r="B13" s="33">
        <v>1303</v>
      </c>
      <c r="C13" s="54" t="s">
        <v>26</v>
      </c>
      <c r="D13" s="73">
        <v>6</v>
      </c>
      <c r="E13" s="34">
        <v>22337.215320754902</v>
      </c>
      <c r="F13" s="35">
        <v>-2.2309843450317901</v>
      </c>
      <c r="G13" s="36">
        <v>7</v>
      </c>
      <c r="H13" s="37">
        <v>1</v>
      </c>
      <c r="I13" s="36">
        <v>7</v>
      </c>
      <c r="J13" s="37">
        <v>1</v>
      </c>
      <c r="K13" s="38">
        <v>0</v>
      </c>
      <c r="L13" s="91" t="s">
        <v>27</v>
      </c>
    </row>
    <row r="14" spans="1:15" ht="14.25" customHeight="1" x14ac:dyDescent="0.2">
      <c r="A14" s="90">
        <v>99</v>
      </c>
      <c r="B14" s="33">
        <v>1286</v>
      </c>
      <c r="C14" s="54" t="s">
        <v>24</v>
      </c>
      <c r="D14" s="73">
        <v>6</v>
      </c>
      <c r="E14" s="34">
        <v>10936.283247408201</v>
      </c>
      <c r="F14" s="35">
        <v>-2.2068897555352001</v>
      </c>
      <c r="G14" s="36">
        <v>8</v>
      </c>
      <c r="H14" s="37">
        <v>1</v>
      </c>
      <c r="I14" s="36">
        <v>6</v>
      </c>
      <c r="J14" s="37">
        <v>1</v>
      </c>
      <c r="K14" s="38">
        <v>0</v>
      </c>
      <c r="L14" s="91" t="s">
        <v>25</v>
      </c>
    </row>
    <row r="15" spans="1:15" ht="14.25" customHeight="1" x14ac:dyDescent="0.2">
      <c r="A15" s="90">
        <v>99</v>
      </c>
      <c r="B15" s="33">
        <v>1060</v>
      </c>
      <c r="C15" s="54" t="s">
        <v>30</v>
      </c>
      <c r="D15" s="73">
        <v>6</v>
      </c>
      <c r="E15" s="34">
        <v>14074.532234050401</v>
      </c>
      <c r="F15" s="35">
        <v>-2.0491454946799901</v>
      </c>
      <c r="G15" s="36">
        <v>9</v>
      </c>
      <c r="H15" s="37">
        <v>1</v>
      </c>
      <c r="I15" s="36">
        <v>9</v>
      </c>
      <c r="J15" s="37">
        <v>1</v>
      </c>
      <c r="K15" s="38">
        <v>0</v>
      </c>
      <c r="L15" s="91" t="s">
        <v>31</v>
      </c>
    </row>
    <row r="16" spans="1:15" ht="14.25" customHeight="1" x14ac:dyDescent="0.2">
      <c r="A16" s="90">
        <v>0</v>
      </c>
      <c r="B16" s="33">
        <v>3780</v>
      </c>
      <c r="C16" s="54" t="s">
        <v>34</v>
      </c>
      <c r="D16" s="73">
        <v>7</v>
      </c>
      <c r="E16" s="34">
        <v>59267.6351299936</v>
      </c>
      <c r="F16" s="35">
        <v>-1.92080470771099</v>
      </c>
      <c r="G16" s="36">
        <v>10</v>
      </c>
      <c r="H16" s="37">
        <v>1</v>
      </c>
      <c r="I16" s="36">
        <v>11</v>
      </c>
      <c r="J16" s="37">
        <v>1</v>
      </c>
      <c r="K16" s="38">
        <v>0</v>
      </c>
      <c r="L16" s="91" t="s">
        <v>35</v>
      </c>
    </row>
    <row r="17" spans="1:12" ht="14.25" customHeight="1" x14ac:dyDescent="0.2">
      <c r="A17" s="90">
        <v>0</v>
      </c>
      <c r="B17" s="33">
        <v>1161</v>
      </c>
      <c r="C17" s="54" t="s">
        <v>32</v>
      </c>
      <c r="D17" s="73">
        <v>6</v>
      </c>
      <c r="E17" s="34">
        <v>71390.116895318104</v>
      </c>
      <c r="F17" s="35">
        <v>-1.87631668891526</v>
      </c>
      <c r="G17" s="36">
        <v>11</v>
      </c>
      <c r="H17" s="37">
        <v>1</v>
      </c>
      <c r="I17" s="36">
        <v>10</v>
      </c>
      <c r="J17" s="37">
        <v>1</v>
      </c>
      <c r="K17" s="38">
        <v>0</v>
      </c>
      <c r="L17" s="91" t="s">
        <v>33</v>
      </c>
    </row>
    <row r="18" spans="1:12" ht="14.25" customHeight="1" x14ac:dyDescent="0.2">
      <c r="A18" s="94">
        <v>99</v>
      </c>
      <c r="B18" s="45">
        <v>3660</v>
      </c>
      <c r="C18" s="56" t="s">
        <v>36</v>
      </c>
      <c r="D18" s="75">
        <v>7</v>
      </c>
      <c r="E18" s="46">
        <v>3895.8368331020702</v>
      </c>
      <c r="F18" s="47">
        <v>-1.6680483209310499</v>
      </c>
      <c r="G18" s="48">
        <v>12</v>
      </c>
      <c r="H18" s="49">
        <v>2</v>
      </c>
      <c r="I18" s="48">
        <v>12</v>
      </c>
      <c r="J18" s="49">
        <v>2</v>
      </c>
      <c r="K18" s="50">
        <v>0</v>
      </c>
      <c r="L18" s="95" t="s">
        <v>37</v>
      </c>
    </row>
    <row r="19" spans="1:12" ht="14.25" customHeight="1" x14ac:dyDescent="0.2">
      <c r="A19" s="90">
        <v>99</v>
      </c>
      <c r="B19" s="33">
        <v>922</v>
      </c>
      <c r="C19" s="54" t="s">
        <v>38</v>
      </c>
      <c r="D19" s="73">
        <v>3</v>
      </c>
      <c r="E19" s="34">
        <v>12647.4139037193</v>
      </c>
      <c r="F19" s="35">
        <v>-1.6182705182419099</v>
      </c>
      <c r="G19" s="36">
        <v>13</v>
      </c>
      <c r="H19" s="37">
        <v>2</v>
      </c>
      <c r="I19" s="36">
        <v>13</v>
      </c>
      <c r="J19" s="37">
        <v>2</v>
      </c>
      <c r="K19" s="38">
        <v>0</v>
      </c>
      <c r="L19" s="91" t="s">
        <v>39</v>
      </c>
    </row>
    <row r="20" spans="1:12" ht="14.25" customHeight="1" x14ac:dyDescent="0.2">
      <c r="A20" s="90">
        <v>0</v>
      </c>
      <c r="B20" s="33">
        <v>6100</v>
      </c>
      <c r="C20" s="54" t="s">
        <v>48</v>
      </c>
      <c r="D20" s="73">
        <v>5</v>
      </c>
      <c r="E20" s="34">
        <v>203228.56208455199</v>
      </c>
      <c r="F20" s="35">
        <v>-1.5423866895551801</v>
      </c>
      <c r="G20" s="36">
        <v>14</v>
      </c>
      <c r="H20" s="37">
        <v>2</v>
      </c>
      <c r="I20" s="36">
        <v>18</v>
      </c>
      <c r="J20" s="37">
        <v>2</v>
      </c>
      <c r="K20" s="38">
        <v>0</v>
      </c>
      <c r="L20" s="91" t="s">
        <v>49</v>
      </c>
    </row>
    <row r="21" spans="1:12" ht="14.25" customHeight="1" x14ac:dyDescent="0.2">
      <c r="A21" s="90">
        <v>99</v>
      </c>
      <c r="B21" s="33">
        <v>541</v>
      </c>
      <c r="C21" s="54" t="s">
        <v>42</v>
      </c>
      <c r="D21" s="73">
        <v>3</v>
      </c>
      <c r="E21" s="34">
        <v>14930.190790687</v>
      </c>
      <c r="F21" s="35">
        <v>-1.4843677428444799</v>
      </c>
      <c r="G21" s="36">
        <v>15</v>
      </c>
      <c r="H21" s="37">
        <v>2</v>
      </c>
      <c r="I21" s="36">
        <v>15</v>
      </c>
      <c r="J21" s="37">
        <v>2</v>
      </c>
      <c r="K21" s="38">
        <v>0</v>
      </c>
      <c r="L21" s="91" t="s">
        <v>43</v>
      </c>
    </row>
    <row r="22" spans="1:12" ht="14.25" customHeight="1" x14ac:dyDescent="0.2">
      <c r="A22" s="90">
        <v>99</v>
      </c>
      <c r="B22" s="33">
        <v>510</v>
      </c>
      <c r="C22" s="54" t="s">
        <v>44</v>
      </c>
      <c r="D22" s="73">
        <v>2</v>
      </c>
      <c r="E22" s="34">
        <v>20187.896915978301</v>
      </c>
      <c r="F22" s="35">
        <v>-1.47868153141882</v>
      </c>
      <c r="G22" s="36">
        <v>16</v>
      </c>
      <c r="H22" s="37">
        <v>2</v>
      </c>
      <c r="I22" s="36">
        <v>16</v>
      </c>
      <c r="J22" s="37">
        <v>2</v>
      </c>
      <c r="K22" s="38">
        <v>0</v>
      </c>
      <c r="L22" s="91" t="s">
        <v>45</v>
      </c>
    </row>
    <row r="23" spans="1:12" ht="14.25" customHeight="1" x14ac:dyDescent="0.2">
      <c r="A23" s="90">
        <v>99</v>
      </c>
      <c r="B23" s="33">
        <v>511</v>
      </c>
      <c r="C23" s="54" t="s">
        <v>40</v>
      </c>
      <c r="D23" s="73">
        <v>2</v>
      </c>
      <c r="E23" s="34">
        <v>8356.1740013148501</v>
      </c>
      <c r="F23" s="35">
        <v>-1.4628810964426699</v>
      </c>
      <c r="G23" s="36">
        <v>17</v>
      </c>
      <c r="H23" s="37">
        <v>2</v>
      </c>
      <c r="I23" s="36">
        <v>14</v>
      </c>
      <c r="J23" s="37">
        <v>2</v>
      </c>
      <c r="K23" s="38">
        <v>0</v>
      </c>
      <c r="L23" s="91" t="s">
        <v>41</v>
      </c>
    </row>
    <row r="24" spans="1:12" ht="14.25" customHeight="1" x14ac:dyDescent="0.2">
      <c r="A24" s="90">
        <v>0</v>
      </c>
      <c r="B24" s="33">
        <v>2610</v>
      </c>
      <c r="C24" s="54" t="s">
        <v>54</v>
      </c>
      <c r="D24" s="73">
        <v>1</v>
      </c>
      <c r="E24" s="34">
        <v>124813.018290066</v>
      </c>
      <c r="F24" s="35">
        <v>-1.4334889435311899</v>
      </c>
      <c r="G24" s="36">
        <v>18</v>
      </c>
      <c r="H24" s="37">
        <v>2</v>
      </c>
      <c r="I24" s="36">
        <v>21</v>
      </c>
      <c r="J24" s="37">
        <v>2</v>
      </c>
      <c r="K24" s="38">
        <v>0</v>
      </c>
      <c r="L24" s="91" t="s">
        <v>55</v>
      </c>
    </row>
    <row r="25" spans="1:12" ht="14.25" customHeight="1" x14ac:dyDescent="0.2">
      <c r="A25" s="90">
        <v>0</v>
      </c>
      <c r="B25" s="33">
        <v>1309</v>
      </c>
      <c r="C25" s="54" t="s">
        <v>50</v>
      </c>
      <c r="D25" s="73">
        <v>4</v>
      </c>
      <c r="E25" s="34">
        <v>48760.378756414102</v>
      </c>
      <c r="F25" s="35">
        <v>-1.4219321509787299</v>
      </c>
      <c r="G25" s="36">
        <v>19</v>
      </c>
      <c r="H25" s="37">
        <v>2</v>
      </c>
      <c r="I25" s="36">
        <v>19</v>
      </c>
      <c r="J25" s="37">
        <v>2</v>
      </c>
      <c r="K25" s="38">
        <v>0</v>
      </c>
      <c r="L25" s="91" t="s">
        <v>51</v>
      </c>
    </row>
    <row r="26" spans="1:12" ht="14.25" customHeight="1" x14ac:dyDescent="0.2">
      <c r="A26" s="90">
        <v>0</v>
      </c>
      <c r="B26" s="33">
        <v>2710</v>
      </c>
      <c r="C26" s="54" t="s">
        <v>46</v>
      </c>
      <c r="D26" s="73">
        <v>3</v>
      </c>
      <c r="E26" s="34">
        <v>56108.841724387901</v>
      </c>
      <c r="F26" s="35">
        <v>-1.3461819451105499</v>
      </c>
      <c r="G26" s="36">
        <v>20</v>
      </c>
      <c r="H26" s="37">
        <v>2</v>
      </c>
      <c r="I26" s="36">
        <v>17</v>
      </c>
      <c r="J26" s="37">
        <v>2</v>
      </c>
      <c r="K26" s="38">
        <v>0</v>
      </c>
      <c r="L26" s="91" t="s">
        <v>47</v>
      </c>
    </row>
    <row r="27" spans="1:12" ht="14.25" customHeight="1" x14ac:dyDescent="0.2">
      <c r="A27" s="90">
        <v>65</v>
      </c>
      <c r="B27" s="33"/>
      <c r="C27" s="54" t="s">
        <v>52</v>
      </c>
      <c r="D27" s="73">
        <v>2</v>
      </c>
      <c r="E27" s="34">
        <v>8038.7927228660101</v>
      </c>
      <c r="F27" s="35">
        <v>-1.31968146430988</v>
      </c>
      <c r="G27" s="36">
        <v>21</v>
      </c>
      <c r="H27" s="37">
        <v>2</v>
      </c>
      <c r="I27" s="36">
        <v>20</v>
      </c>
      <c r="J27" s="37">
        <v>2</v>
      </c>
      <c r="K27" s="38">
        <v>0</v>
      </c>
      <c r="L27" s="91" t="s">
        <v>53</v>
      </c>
    </row>
    <row r="28" spans="1:12" ht="14.25" customHeight="1" x14ac:dyDescent="0.2">
      <c r="A28" s="90">
        <v>99</v>
      </c>
      <c r="B28" s="33">
        <v>998</v>
      </c>
      <c r="C28" s="54" t="s">
        <v>64</v>
      </c>
      <c r="D28" s="73">
        <v>2</v>
      </c>
      <c r="E28" s="34">
        <v>9522.4307038156294</v>
      </c>
      <c r="F28" s="35">
        <v>-1.2511370490012801</v>
      </c>
      <c r="G28" s="36">
        <v>22</v>
      </c>
      <c r="H28" s="37">
        <v>2</v>
      </c>
      <c r="I28" s="36">
        <v>26</v>
      </c>
      <c r="J28" s="37">
        <v>2</v>
      </c>
      <c r="K28" s="38">
        <v>0</v>
      </c>
      <c r="L28" s="91" t="s">
        <v>65</v>
      </c>
    </row>
    <row r="29" spans="1:12" ht="14.25" customHeight="1" x14ac:dyDescent="0.2">
      <c r="A29" s="90">
        <v>0</v>
      </c>
      <c r="B29" s="33">
        <v>8000</v>
      </c>
      <c r="C29" s="54" t="s">
        <v>70</v>
      </c>
      <c r="D29" s="73">
        <v>2</v>
      </c>
      <c r="E29" s="34">
        <v>36056.473449796897</v>
      </c>
      <c r="F29" s="35">
        <v>-1.22139621555085</v>
      </c>
      <c r="G29" s="36">
        <v>23</v>
      </c>
      <c r="H29" s="37">
        <v>2</v>
      </c>
      <c r="I29" s="36">
        <v>29</v>
      </c>
      <c r="J29" s="37">
        <v>2</v>
      </c>
      <c r="K29" s="38">
        <v>0</v>
      </c>
      <c r="L29" s="91" t="s">
        <v>71</v>
      </c>
    </row>
    <row r="30" spans="1:12" ht="14.25" customHeight="1" x14ac:dyDescent="0.2">
      <c r="A30" s="90">
        <v>99</v>
      </c>
      <c r="B30" s="33">
        <v>520</v>
      </c>
      <c r="C30" s="54" t="s">
        <v>66</v>
      </c>
      <c r="D30" s="73">
        <v>2</v>
      </c>
      <c r="E30" s="34">
        <v>8373.2933193952504</v>
      </c>
      <c r="F30" s="35">
        <v>-1.1822877488564001</v>
      </c>
      <c r="G30" s="36">
        <v>24</v>
      </c>
      <c r="H30" s="37">
        <v>2</v>
      </c>
      <c r="I30" s="36">
        <v>27</v>
      </c>
      <c r="J30" s="37">
        <v>2</v>
      </c>
      <c r="K30" s="38">
        <v>0</v>
      </c>
      <c r="L30" s="91" t="s">
        <v>67</v>
      </c>
    </row>
    <row r="31" spans="1:12" ht="14.25" customHeight="1" x14ac:dyDescent="0.2">
      <c r="A31" s="90">
        <v>99</v>
      </c>
      <c r="B31" s="33">
        <v>532</v>
      </c>
      <c r="C31" s="54" t="s">
        <v>60</v>
      </c>
      <c r="D31" s="73">
        <v>2</v>
      </c>
      <c r="E31" s="34">
        <v>13335.159943119699</v>
      </c>
      <c r="F31" s="35">
        <v>-1.17737780247511</v>
      </c>
      <c r="G31" s="36">
        <v>25</v>
      </c>
      <c r="H31" s="37">
        <v>2</v>
      </c>
      <c r="I31" s="36">
        <v>24</v>
      </c>
      <c r="J31" s="37">
        <v>2</v>
      </c>
      <c r="K31" s="38">
        <v>0</v>
      </c>
      <c r="L31" s="91" t="s">
        <v>61</v>
      </c>
    </row>
    <row r="32" spans="1:12" ht="14.25" customHeight="1" x14ac:dyDescent="0.2">
      <c r="A32" s="90">
        <v>99</v>
      </c>
      <c r="B32" s="33">
        <v>1137</v>
      </c>
      <c r="C32" s="54" t="s">
        <v>82</v>
      </c>
      <c r="D32" s="73">
        <v>1</v>
      </c>
      <c r="E32" s="34">
        <v>6035.7550708702101</v>
      </c>
      <c r="F32" s="35">
        <v>-1.16837898983042</v>
      </c>
      <c r="G32" s="36">
        <v>26</v>
      </c>
      <c r="H32" s="37">
        <v>2</v>
      </c>
      <c r="I32" s="36">
        <v>35</v>
      </c>
      <c r="J32" s="37">
        <v>2</v>
      </c>
      <c r="K32" s="38">
        <v>0</v>
      </c>
      <c r="L32" s="91" t="s">
        <v>83</v>
      </c>
    </row>
    <row r="33" spans="1:12" ht="14.25" customHeight="1" x14ac:dyDescent="0.2">
      <c r="A33" s="90">
        <v>99</v>
      </c>
      <c r="B33" s="33">
        <v>1327</v>
      </c>
      <c r="C33" s="54" t="s">
        <v>58</v>
      </c>
      <c r="D33" s="73">
        <v>3</v>
      </c>
      <c r="E33" s="34">
        <v>15065.211858721001</v>
      </c>
      <c r="F33" s="35">
        <v>-1.1472873954185301</v>
      </c>
      <c r="G33" s="36">
        <v>27</v>
      </c>
      <c r="H33" s="37">
        <v>2</v>
      </c>
      <c r="I33" s="36">
        <v>23</v>
      </c>
      <c r="J33" s="37">
        <v>2</v>
      </c>
      <c r="K33" s="38">
        <v>0</v>
      </c>
      <c r="L33" s="91" t="s">
        <v>59</v>
      </c>
    </row>
    <row r="34" spans="1:12" ht="14.25" customHeight="1" x14ac:dyDescent="0.2">
      <c r="A34" s="90">
        <v>99</v>
      </c>
      <c r="B34" s="33">
        <v>46</v>
      </c>
      <c r="C34" s="54" t="s">
        <v>92</v>
      </c>
      <c r="D34" s="73">
        <v>2</v>
      </c>
      <c r="E34" s="34">
        <v>4243.3087469847696</v>
      </c>
      <c r="F34" s="35">
        <v>-1.1459175439015901</v>
      </c>
      <c r="G34" s="36">
        <v>28</v>
      </c>
      <c r="H34" s="37">
        <v>2</v>
      </c>
      <c r="I34" s="36">
        <v>40</v>
      </c>
      <c r="J34" s="37">
        <v>3</v>
      </c>
      <c r="K34" s="38">
        <v>-1</v>
      </c>
      <c r="L34" s="91" t="s">
        <v>93</v>
      </c>
    </row>
    <row r="35" spans="1:12" ht="14.25" customHeight="1" x14ac:dyDescent="0.2">
      <c r="A35" s="90">
        <v>99</v>
      </c>
      <c r="B35" s="33">
        <v>522</v>
      </c>
      <c r="C35" s="54" t="s">
        <v>68</v>
      </c>
      <c r="D35" s="73">
        <v>2</v>
      </c>
      <c r="E35" s="34">
        <v>13112.7637456884</v>
      </c>
      <c r="F35" s="35">
        <v>-1.1455122206505199</v>
      </c>
      <c r="G35" s="36">
        <v>29</v>
      </c>
      <c r="H35" s="37">
        <v>2</v>
      </c>
      <c r="I35" s="36">
        <v>28</v>
      </c>
      <c r="J35" s="37">
        <v>2</v>
      </c>
      <c r="K35" s="38">
        <v>0</v>
      </c>
      <c r="L35" s="91" t="s">
        <v>69</v>
      </c>
    </row>
    <row r="36" spans="1:12" ht="14.25" customHeight="1" x14ac:dyDescent="0.2">
      <c r="A36" s="90">
        <v>99</v>
      </c>
      <c r="B36" s="33">
        <v>538</v>
      </c>
      <c r="C36" s="54" t="s">
        <v>56</v>
      </c>
      <c r="D36" s="73">
        <v>2</v>
      </c>
      <c r="E36" s="34">
        <v>7061.3335469610302</v>
      </c>
      <c r="F36" s="35">
        <v>-1.1432328032886001</v>
      </c>
      <c r="G36" s="36">
        <v>30</v>
      </c>
      <c r="H36" s="37">
        <v>2</v>
      </c>
      <c r="I36" s="36">
        <v>22</v>
      </c>
      <c r="J36" s="37">
        <v>2</v>
      </c>
      <c r="K36" s="38">
        <v>0</v>
      </c>
      <c r="L36" s="91" t="s">
        <v>57</v>
      </c>
    </row>
    <row r="37" spans="1:12" ht="14.25" customHeight="1" x14ac:dyDescent="0.2">
      <c r="A37" s="90">
        <v>0</v>
      </c>
      <c r="B37" s="33">
        <v>3000</v>
      </c>
      <c r="C37" s="54" t="s">
        <v>88</v>
      </c>
      <c r="D37" s="73">
        <v>1</v>
      </c>
      <c r="E37" s="34">
        <v>934638.58393492806</v>
      </c>
      <c r="F37" s="35">
        <v>-1.1177864031325699</v>
      </c>
      <c r="G37" s="36">
        <v>31</v>
      </c>
      <c r="H37" s="37">
        <v>2</v>
      </c>
      <c r="I37" s="36">
        <v>38</v>
      </c>
      <c r="J37" s="37">
        <v>3</v>
      </c>
      <c r="K37" s="38">
        <v>-1</v>
      </c>
      <c r="L37" s="91" t="s">
        <v>89</v>
      </c>
    </row>
    <row r="38" spans="1:12" ht="14.25" customHeight="1" x14ac:dyDescent="0.2">
      <c r="A38" s="90">
        <v>99</v>
      </c>
      <c r="B38" s="33">
        <v>509</v>
      </c>
      <c r="C38" s="54" t="s">
        <v>76</v>
      </c>
      <c r="D38" s="73">
        <v>2</v>
      </c>
      <c r="E38" s="34">
        <v>22569.357363538002</v>
      </c>
      <c r="F38" s="35">
        <v>-1.1092115122442701</v>
      </c>
      <c r="G38" s="36">
        <v>32</v>
      </c>
      <c r="H38" s="37">
        <v>2</v>
      </c>
      <c r="I38" s="36">
        <v>32</v>
      </c>
      <c r="J38" s="37">
        <v>2</v>
      </c>
      <c r="K38" s="38">
        <v>0</v>
      </c>
      <c r="L38" s="91" t="s">
        <v>77</v>
      </c>
    </row>
    <row r="39" spans="1:12" ht="14.25" customHeight="1" x14ac:dyDescent="0.2">
      <c r="A39" s="90">
        <v>99</v>
      </c>
      <c r="B39" s="33">
        <v>1326</v>
      </c>
      <c r="C39" s="54" t="s">
        <v>72</v>
      </c>
      <c r="D39" s="73">
        <v>3</v>
      </c>
      <c r="E39" s="34">
        <v>10010.124040348201</v>
      </c>
      <c r="F39" s="35">
        <v>-1.1042138208676</v>
      </c>
      <c r="G39" s="36">
        <v>33</v>
      </c>
      <c r="H39" s="37">
        <v>2</v>
      </c>
      <c r="I39" s="36">
        <v>30</v>
      </c>
      <c r="J39" s="37">
        <v>2</v>
      </c>
      <c r="K39" s="38">
        <v>0</v>
      </c>
      <c r="L39" s="91" t="s">
        <v>73</v>
      </c>
    </row>
    <row r="40" spans="1:12" ht="14.25" customHeight="1" x14ac:dyDescent="0.2">
      <c r="A40" s="90">
        <v>99</v>
      </c>
      <c r="B40" s="33">
        <v>482</v>
      </c>
      <c r="C40" s="54" t="s">
        <v>74</v>
      </c>
      <c r="D40" s="73">
        <v>2</v>
      </c>
      <c r="E40" s="34">
        <v>9811.8315785943305</v>
      </c>
      <c r="F40" s="35">
        <v>-1.10164936627024</v>
      </c>
      <c r="G40" s="36">
        <v>34</v>
      </c>
      <c r="H40" s="37">
        <v>2</v>
      </c>
      <c r="I40" s="36">
        <v>31</v>
      </c>
      <c r="J40" s="37">
        <v>2</v>
      </c>
      <c r="K40" s="38">
        <v>0</v>
      </c>
      <c r="L40" s="91" t="s">
        <v>75</v>
      </c>
    </row>
    <row r="41" spans="1:12" ht="14.25" customHeight="1" x14ac:dyDescent="0.2">
      <c r="A41" s="90">
        <v>99</v>
      </c>
      <c r="B41" s="33">
        <v>975</v>
      </c>
      <c r="C41" s="54" t="s">
        <v>84</v>
      </c>
      <c r="D41" s="73">
        <v>2</v>
      </c>
      <c r="E41" s="34">
        <v>8118.7054095659596</v>
      </c>
      <c r="F41" s="35">
        <v>-1.09377105814557</v>
      </c>
      <c r="G41" s="36">
        <v>35</v>
      </c>
      <c r="H41" s="37">
        <v>2</v>
      </c>
      <c r="I41" s="36">
        <v>36</v>
      </c>
      <c r="J41" s="37">
        <v>2</v>
      </c>
      <c r="K41" s="38">
        <v>0</v>
      </c>
      <c r="L41" s="91" t="s">
        <v>85</v>
      </c>
    </row>
    <row r="42" spans="1:12" ht="14.25" customHeight="1" x14ac:dyDescent="0.2">
      <c r="A42" s="90">
        <v>99</v>
      </c>
      <c r="B42" s="33">
        <v>483</v>
      </c>
      <c r="C42" s="54" t="s">
        <v>80</v>
      </c>
      <c r="D42" s="73">
        <v>2</v>
      </c>
      <c r="E42" s="34">
        <v>8380.5440283316893</v>
      </c>
      <c r="F42" s="35">
        <v>-1.08790667666792</v>
      </c>
      <c r="G42" s="36">
        <v>36</v>
      </c>
      <c r="H42" s="37">
        <v>2</v>
      </c>
      <c r="I42" s="36">
        <v>34</v>
      </c>
      <c r="J42" s="37">
        <v>2</v>
      </c>
      <c r="K42" s="38">
        <v>0</v>
      </c>
      <c r="L42" s="91" t="s">
        <v>81</v>
      </c>
    </row>
    <row r="43" spans="1:12" ht="14.25" customHeight="1" x14ac:dyDescent="0.2">
      <c r="A43" s="96">
        <v>99</v>
      </c>
      <c r="B43" s="57">
        <v>4203</v>
      </c>
      <c r="C43" s="58" t="s">
        <v>78</v>
      </c>
      <c r="D43" s="76">
        <v>2</v>
      </c>
      <c r="E43" s="59">
        <v>3713.6632091384799</v>
      </c>
      <c r="F43" s="108">
        <v>-1.06613462842239</v>
      </c>
      <c r="G43" s="61">
        <v>37</v>
      </c>
      <c r="H43" s="62">
        <v>2</v>
      </c>
      <c r="I43" s="61">
        <v>33</v>
      </c>
      <c r="J43" s="62">
        <v>2</v>
      </c>
      <c r="K43" s="63">
        <v>0</v>
      </c>
      <c r="L43" s="97" t="s">
        <v>79</v>
      </c>
    </row>
    <row r="44" spans="1:12" ht="14.25" customHeight="1" x14ac:dyDescent="0.2">
      <c r="A44" s="90">
        <v>99</v>
      </c>
      <c r="B44" s="33">
        <v>4001</v>
      </c>
      <c r="C44" s="54" t="s">
        <v>62</v>
      </c>
      <c r="D44" s="73">
        <v>2</v>
      </c>
      <c r="E44" s="34">
        <v>6609.6875856318602</v>
      </c>
      <c r="F44" s="35">
        <v>-1.02133135404046</v>
      </c>
      <c r="G44" s="36">
        <v>38</v>
      </c>
      <c r="H44" s="37">
        <v>3</v>
      </c>
      <c r="I44" s="36">
        <v>25</v>
      </c>
      <c r="J44" s="37">
        <v>2</v>
      </c>
      <c r="K44" s="38">
        <v>1</v>
      </c>
      <c r="L44" s="91" t="s">
        <v>63</v>
      </c>
    </row>
    <row r="45" spans="1:12" ht="14.25" customHeight="1" x14ac:dyDescent="0.2">
      <c r="A45" s="90">
        <v>99</v>
      </c>
      <c r="B45" s="33">
        <v>542</v>
      </c>
      <c r="C45" s="54" t="s">
        <v>96</v>
      </c>
      <c r="D45" s="73">
        <v>2</v>
      </c>
      <c r="E45" s="34">
        <v>18960.881410605802</v>
      </c>
      <c r="F45" s="35">
        <v>-1.0129011473174501</v>
      </c>
      <c r="G45" s="36">
        <v>39</v>
      </c>
      <c r="H45" s="37">
        <v>3</v>
      </c>
      <c r="I45" s="36">
        <v>42</v>
      </c>
      <c r="J45" s="37">
        <v>3</v>
      </c>
      <c r="K45" s="38">
        <v>0</v>
      </c>
      <c r="L45" s="91" t="s">
        <v>97</v>
      </c>
    </row>
    <row r="46" spans="1:12" ht="14.25" customHeight="1" x14ac:dyDescent="0.2">
      <c r="A46" s="90">
        <v>99</v>
      </c>
      <c r="B46" s="33">
        <v>4501</v>
      </c>
      <c r="C46" s="54" t="s">
        <v>94</v>
      </c>
      <c r="D46" s="73">
        <v>2</v>
      </c>
      <c r="E46" s="34">
        <v>2659.4033679786298</v>
      </c>
      <c r="F46" s="35">
        <v>-0.98695249534218599</v>
      </c>
      <c r="G46" s="36">
        <v>40</v>
      </c>
      <c r="H46" s="37">
        <v>3</v>
      </c>
      <c r="I46" s="36">
        <v>41</v>
      </c>
      <c r="J46" s="37">
        <v>3</v>
      </c>
      <c r="K46" s="38">
        <v>0</v>
      </c>
      <c r="L46" s="91" t="s">
        <v>95</v>
      </c>
    </row>
    <row r="47" spans="1:12" ht="14.25" customHeight="1" x14ac:dyDescent="0.2">
      <c r="A47" s="90">
        <v>99</v>
      </c>
      <c r="B47" s="33">
        <v>627</v>
      </c>
      <c r="C47" s="54" t="s">
        <v>86</v>
      </c>
      <c r="D47" s="73">
        <v>4</v>
      </c>
      <c r="E47" s="34">
        <v>10040.0284796262</v>
      </c>
      <c r="F47" s="35">
        <v>-0.96267646177295296</v>
      </c>
      <c r="G47" s="36">
        <v>41</v>
      </c>
      <c r="H47" s="37">
        <v>3</v>
      </c>
      <c r="I47" s="36">
        <v>37</v>
      </c>
      <c r="J47" s="37">
        <v>3</v>
      </c>
      <c r="K47" s="38">
        <v>0</v>
      </c>
      <c r="L47" s="91" t="s">
        <v>87</v>
      </c>
    </row>
    <row r="48" spans="1:12" ht="14.25" customHeight="1" x14ac:dyDescent="0.2">
      <c r="A48" s="90">
        <v>99</v>
      </c>
      <c r="B48" s="33">
        <v>478</v>
      </c>
      <c r="C48" s="54" t="s">
        <v>128</v>
      </c>
      <c r="D48" s="73">
        <v>2</v>
      </c>
      <c r="E48" s="34">
        <v>14675.649034214901</v>
      </c>
      <c r="F48" s="35">
        <v>-0.93888753624906396</v>
      </c>
      <c r="G48" s="36">
        <v>42</v>
      </c>
      <c r="H48" s="37">
        <v>3</v>
      </c>
      <c r="I48" s="36">
        <v>58</v>
      </c>
      <c r="J48" s="37">
        <v>3</v>
      </c>
      <c r="K48" s="38">
        <v>0</v>
      </c>
      <c r="L48" s="91" t="s">
        <v>129</v>
      </c>
    </row>
    <row r="49" spans="1:12" ht="14.25" customHeight="1" x14ac:dyDescent="0.2">
      <c r="A49" s="90">
        <v>99</v>
      </c>
      <c r="B49" s="33">
        <v>962</v>
      </c>
      <c r="C49" s="54" t="s">
        <v>106</v>
      </c>
      <c r="D49" s="73">
        <v>2</v>
      </c>
      <c r="E49" s="34">
        <v>6775.9582884178499</v>
      </c>
      <c r="F49" s="35">
        <v>-0.91359460484715305</v>
      </c>
      <c r="G49" s="36">
        <v>43</v>
      </c>
      <c r="H49" s="37">
        <v>3</v>
      </c>
      <c r="I49" s="36">
        <v>47</v>
      </c>
      <c r="J49" s="37">
        <v>3</v>
      </c>
      <c r="K49" s="38">
        <v>0</v>
      </c>
      <c r="L49" s="91" t="s">
        <v>107</v>
      </c>
    </row>
    <row r="50" spans="1:12" ht="14.25" customHeight="1" x14ac:dyDescent="0.2">
      <c r="A50" s="90">
        <v>99</v>
      </c>
      <c r="B50" s="33">
        <v>978</v>
      </c>
      <c r="C50" s="54" t="s">
        <v>108</v>
      </c>
      <c r="D50" s="73">
        <v>2</v>
      </c>
      <c r="E50" s="34">
        <v>5504.0388427182397</v>
      </c>
      <c r="F50" s="35">
        <v>-0.91326325781264694</v>
      </c>
      <c r="G50" s="36">
        <v>44</v>
      </c>
      <c r="H50" s="37">
        <v>3</v>
      </c>
      <c r="I50" s="36">
        <v>48</v>
      </c>
      <c r="J50" s="37">
        <v>3</v>
      </c>
      <c r="K50" s="38">
        <v>0</v>
      </c>
      <c r="L50" s="91" t="s">
        <v>109</v>
      </c>
    </row>
    <row r="51" spans="1:12" ht="14.25" customHeight="1" x14ac:dyDescent="0.2">
      <c r="A51" s="90">
        <v>66</v>
      </c>
      <c r="B51" s="33"/>
      <c r="C51" s="54" t="s">
        <v>118</v>
      </c>
      <c r="D51" s="73">
        <v>2</v>
      </c>
      <c r="E51" s="34">
        <v>7938.1563782641897</v>
      </c>
      <c r="F51" s="35">
        <v>-0.91234830752876195</v>
      </c>
      <c r="G51" s="36">
        <v>45</v>
      </c>
      <c r="H51" s="37">
        <v>3</v>
      </c>
      <c r="I51" s="36">
        <v>53</v>
      </c>
      <c r="J51" s="37">
        <v>3</v>
      </c>
      <c r="K51" s="38">
        <v>0</v>
      </c>
      <c r="L51" s="91" t="s">
        <v>119</v>
      </c>
    </row>
    <row r="52" spans="1:12" ht="14.25" customHeight="1" x14ac:dyDescent="0.2">
      <c r="A52" s="90">
        <v>99</v>
      </c>
      <c r="B52" s="33">
        <v>3611</v>
      </c>
      <c r="C52" s="54" t="s">
        <v>132</v>
      </c>
      <c r="D52" s="73">
        <v>7</v>
      </c>
      <c r="E52" s="34">
        <v>7325.9750365386899</v>
      </c>
      <c r="F52" s="35">
        <v>-0.90633820097725104</v>
      </c>
      <c r="G52" s="36">
        <v>46</v>
      </c>
      <c r="H52" s="37">
        <v>3</v>
      </c>
      <c r="I52" s="36">
        <v>60</v>
      </c>
      <c r="J52" s="37">
        <v>3</v>
      </c>
      <c r="K52" s="38">
        <v>0</v>
      </c>
      <c r="L52" s="91" t="s">
        <v>133</v>
      </c>
    </row>
    <row r="53" spans="1:12" ht="14.25" customHeight="1" x14ac:dyDescent="0.2">
      <c r="A53" s="90">
        <v>99</v>
      </c>
      <c r="B53" s="33">
        <v>499</v>
      </c>
      <c r="C53" s="54" t="s">
        <v>112</v>
      </c>
      <c r="D53" s="73">
        <v>2</v>
      </c>
      <c r="E53" s="34">
        <v>19151.163558469299</v>
      </c>
      <c r="F53" s="35">
        <v>-0.897268612113158</v>
      </c>
      <c r="G53" s="36">
        <v>47</v>
      </c>
      <c r="H53" s="37">
        <v>3</v>
      </c>
      <c r="I53" s="36">
        <v>50</v>
      </c>
      <c r="J53" s="37">
        <v>3</v>
      </c>
      <c r="K53" s="38">
        <v>0</v>
      </c>
      <c r="L53" s="91" t="s">
        <v>113</v>
      </c>
    </row>
    <row r="54" spans="1:12" ht="14.25" customHeight="1" x14ac:dyDescent="0.2">
      <c r="A54" s="90">
        <v>99</v>
      </c>
      <c r="B54" s="33">
        <v>944</v>
      </c>
      <c r="C54" s="54" t="s">
        <v>122</v>
      </c>
      <c r="D54" s="73">
        <v>2</v>
      </c>
      <c r="E54" s="34">
        <v>7915.7340759113704</v>
      </c>
      <c r="F54" s="35">
        <v>-0.88501658684831896</v>
      </c>
      <c r="G54" s="36">
        <v>48</v>
      </c>
      <c r="H54" s="37">
        <v>3</v>
      </c>
      <c r="I54" s="36">
        <v>55</v>
      </c>
      <c r="J54" s="37">
        <v>3</v>
      </c>
      <c r="K54" s="38">
        <v>0</v>
      </c>
      <c r="L54" s="91" t="s">
        <v>123</v>
      </c>
    </row>
    <row r="55" spans="1:12" ht="14.25" customHeight="1" x14ac:dyDescent="0.2">
      <c r="A55" s="90">
        <v>0</v>
      </c>
      <c r="B55" s="33">
        <v>8900</v>
      </c>
      <c r="C55" s="54" t="s">
        <v>110</v>
      </c>
      <c r="D55" s="73">
        <v>2</v>
      </c>
      <c r="E55" s="34">
        <v>34028.0145623313</v>
      </c>
      <c r="F55" s="35">
        <v>-0.88321082921055205</v>
      </c>
      <c r="G55" s="36">
        <v>49</v>
      </c>
      <c r="H55" s="37">
        <v>3</v>
      </c>
      <c r="I55" s="36">
        <v>49</v>
      </c>
      <c r="J55" s="37">
        <v>3</v>
      </c>
      <c r="K55" s="38">
        <v>0</v>
      </c>
      <c r="L55" s="91" t="s">
        <v>111</v>
      </c>
    </row>
    <row r="56" spans="1:12" ht="14.25" customHeight="1" x14ac:dyDescent="0.2">
      <c r="A56" s="90">
        <v>99</v>
      </c>
      <c r="B56" s="33">
        <v>1292</v>
      </c>
      <c r="C56" s="54" t="s">
        <v>98</v>
      </c>
      <c r="D56" s="73">
        <v>2</v>
      </c>
      <c r="E56" s="34">
        <v>21162.583546739901</v>
      </c>
      <c r="F56" s="35">
        <v>-0.87728796596370395</v>
      </c>
      <c r="G56" s="36">
        <v>50</v>
      </c>
      <c r="H56" s="37">
        <v>3</v>
      </c>
      <c r="I56" s="36">
        <v>43</v>
      </c>
      <c r="J56" s="37">
        <v>3</v>
      </c>
      <c r="K56" s="38">
        <v>0</v>
      </c>
      <c r="L56" s="91" t="s">
        <v>99</v>
      </c>
    </row>
    <row r="57" spans="1:12" ht="14.25" customHeight="1" x14ac:dyDescent="0.2">
      <c r="A57" s="90">
        <v>0</v>
      </c>
      <c r="B57" s="33">
        <v>531</v>
      </c>
      <c r="C57" s="54" t="s">
        <v>100</v>
      </c>
      <c r="D57" s="73">
        <v>2</v>
      </c>
      <c r="E57" s="34">
        <v>25832.848155917502</v>
      </c>
      <c r="F57" s="35">
        <v>-0.86253519650034205</v>
      </c>
      <c r="G57" s="36">
        <v>51</v>
      </c>
      <c r="H57" s="37">
        <v>3</v>
      </c>
      <c r="I57" s="36">
        <v>44</v>
      </c>
      <c r="J57" s="37">
        <v>3</v>
      </c>
      <c r="K57" s="38">
        <v>0</v>
      </c>
      <c r="L57" s="91" t="s">
        <v>101</v>
      </c>
    </row>
    <row r="58" spans="1:12" ht="14.25" customHeight="1" x14ac:dyDescent="0.2">
      <c r="A58" s="90">
        <v>99</v>
      </c>
      <c r="B58" s="33">
        <v>4502</v>
      </c>
      <c r="C58" s="54" t="s">
        <v>90</v>
      </c>
      <c r="D58" s="73">
        <v>2</v>
      </c>
      <c r="E58" s="34">
        <v>2097.8106125979898</v>
      </c>
      <c r="F58" s="35">
        <v>-0.85804846872434304</v>
      </c>
      <c r="G58" s="36">
        <v>52</v>
      </c>
      <c r="H58" s="37">
        <v>3</v>
      </c>
      <c r="I58" s="36">
        <v>39</v>
      </c>
      <c r="J58" s="37">
        <v>3</v>
      </c>
      <c r="K58" s="38">
        <v>0</v>
      </c>
      <c r="L58" s="91" t="s">
        <v>91</v>
      </c>
    </row>
    <row r="59" spans="1:12" ht="14.25" customHeight="1" x14ac:dyDescent="0.2">
      <c r="A59" s="90">
        <v>99</v>
      </c>
      <c r="B59" s="33">
        <v>537</v>
      </c>
      <c r="C59" s="54" t="s">
        <v>114</v>
      </c>
      <c r="D59" s="73">
        <v>3</v>
      </c>
      <c r="E59" s="34">
        <v>13247.047286713199</v>
      </c>
      <c r="F59" s="35">
        <v>-0.85266163345842005</v>
      </c>
      <c r="G59" s="36">
        <v>53</v>
      </c>
      <c r="H59" s="37">
        <v>3</v>
      </c>
      <c r="I59" s="36">
        <v>51</v>
      </c>
      <c r="J59" s="37">
        <v>3</v>
      </c>
      <c r="K59" s="38">
        <v>0</v>
      </c>
      <c r="L59" s="91" t="s">
        <v>115</v>
      </c>
    </row>
    <row r="60" spans="1:12" ht="14.25" customHeight="1" x14ac:dyDescent="0.2">
      <c r="A60" s="90">
        <v>99</v>
      </c>
      <c r="B60" s="33">
        <v>498</v>
      </c>
      <c r="C60" s="54" t="s">
        <v>126</v>
      </c>
      <c r="D60" s="73">
        <v>2</v>
      </c>
      <c r="E60" s="34">
        <v>14239.970486223099</v>
      </c>
      <c r="F60" s="35">
        <v>-0.83856971545000303</v>
      </c>
      <c r="G60" s="36">
        <v>54</v>
      </c>
      <c r="H60" s="37">
        <v>3</v>
      </c>
      <c r="I60" s="36">
        <v>57</v>
      </c>
      <c r="J60" s="37">
        <v>3</v>
      </c>
      <c r="K60" s="38">
        <v>0</v>
      </c>
      <c r="L60" s="91" t="s">
        <v>127</v>
      </c>
    </row>
    <row r="61" spans="1:12" ht="14.25" customHeight="1" x14ac:dyDescent="0.2">
      <c r="A61" s="90">
        <v>99</v>
      </c>
      <c r="B61" s="33">
        <v>504</v>
      </c>
      <c r="C61" s="54" t="s">
        <v>102</v>
      </c>
      <c r="D61" s="73">
        <v>2</v>
      </c>
      <c r="E61" s="34">
        <v>14095.436629849301</v>
      </c>
      <c r="F61" s="35">
        <v>-0.83850660278285605</v>
      </c>
      <c r="G61" s="36">
        <v>55</v>
      </c>
      <c r="H61" s="37">
        <v>3</v>
      </c>
      <c r="I61" s="36">
        <v>45</v>
      </c>
      <c r="J61" s="37">
        <v>3</v>
      </c>
      <c r="K61" s="38">
        <v>0</v>
      </c>
      <c r="L61" s="91" t="s">
        <v>103</v>
      </c>
    </row>
    <row r="62" spans="1:12" ht="14.25" customHeight="1" x14ac:dyDescent="0.2">
      <c r="A62" s="90">
        <v>99</v>
      </c>
      <c r="B62" s="33">
        <v>481</v>
      </c>
      <c r="C62" s="54" t="s">
        <v>104</v>
      </c>
      <c r="D62" s="73">
        <v>2</v>
      </c>
      <c r="E62" s="34">
        <v>22956.806757960701</v>
      </c>
      <c r="F62" s="35">
        <v>-0.82264769796075898</v>
      </c>
      <c r="G62" s="36">
        <v>56</v>
      </c>
      <c r="H62" s="37">
        <v>3</v>
      </c>
      <c r="I62" s="36">
        <v>46</v>
      </c>
      <c r="J62" s="37">
        <v>3</v>
      </c>
      <c r="K62" s="38">
        <v>0</v>
      </c>
      <c r="L62" s="91" t="s">
        <v>105</v>
      </c>
    </row>
    <row r="63" spans="1:12" ht="14.25" customHeight="1" x14ac:dyDescent="0.2">
      <c r="A63" s="90">
        <v>99</v>
      </c>
      <c r="B63" s="33">
        <v>4201</v>
      </c>
      <c r="C63" s="54" t="s">
        <v>116</v>
      </c>
      <c r="D63" s="73">
        <v>2</v>
      </c>
      <c r="E63" s="34">
        <v>11179.6767065037</v>
      </c>
      <c r="F63" s="35">
        <v>-0.81557659526396797</v>
      </c>
      <c r="G63" s="36">
        <v>57</v>
      </c>
      <c r="H63" s="37">
        <v>3</v>
      </c>
      <c r="I63" s="36">
        <v>52</v>
      </c>
      <c r="J63" s="37">
        <v>3</v>
      </c>
      <c r="K63" s="38">
        <v>0</v>
      </c>
      <c r="L63" s="91" t="s">
        <v>117</v>
      </c>
    </row>
    <row r="64" spans="1:12" ht="14.25" customHeight="1" x14ac:dyDescent="0.2">
      <c r="A64" s="90">
        <v>0</v>
      </c>
      <c r="B64" s="33">
        <v>638</v>
      </c>
      <c r="C64" s="54" t="s">
        <v>120</v>
      </c>
      <c r="D64" s="73">
        <v>4</v>
      </c>
      <c r="E64" s="34">
        <v>23143.492548609</v>
      </c>
      <c r="F64" s="35">
        <v>-0.79137928241656996</v>
      </c>
      <c r="G64" s="36">
        <v>58</v>
      </c>
      <c r="H64" s="37">
        <v>3</v>
      </c>
      <c r="I64" s="36">
        <v>54</v>
      </c>
      <c r="J64" s="37">
        <v>3</v>
      </c>
      <c r="K64" s="38">
        <v>0</v>
      </c>
      <c r="L64" s="91" t="s">
        <v>121</v>
      </c>
    </row>
    <row r="65" spans="1:12" ht="14.25" customHeight="1" x14ac:dyDescent="0.2">
      <c r="A65" s="90">
        <v>99</v>
      </c>
      <c r="B65" s="33">
        <v>99</v>
      </c>
      <c r="C65" s="54" t="s">
        <v>164</v>
      </c>
      <c r="D65" s="73">
        <v>6</v>
      </c>
      <c r="E65" s="34">
        <v>5210.78655225285</v>
      </c>
      <c r="F65" s="35">
        <v>-0.78116503923538605</v>
      </c>
      <c r="G65" s="36">
        <v>59</v>
      </c>
      <c r="H65" s="37">
        <v>3</v>
      </c>
      <c r="I65" s="36">
        <v>76</v>
      </c>
      <c r="J65" s="37">
        <v>3</v>
      </c>
      <c r="K65" s="38">
        <v>0</v>
      </c>
      <c r="L65" s="91" t="s">
        <v>165</v>
      </c>
    </row>
    <row r="66" spans="1:12" ht="14.25" customHeight="1" x14ac:dyDescent="0.2">
      <c r="A66" s="90">
        <v>99</v>
      </c>
      <c r="B66" s="33">
        <v>913</v>
      </c>
      <c r="C66" s="54" t="s">
        <v>134</v>
      </c>
      <c r="D66" s="73">
        <v>2</v>
      </c>
      <c r="E66" s="34">
        <v>6052.72593713468</v>
      </c>
      <c r="F66" s="35">
        <v>-0.778686963055363</v>
      </c>
      <c r="G66" s="36">
        <v>60</v>
      </c>
      <c r="H66" s="37">
        <v>3</v>
      </c>
      <c r="I66" s="36">
        <v>61</v>
      </c>
      <c r="J66" s="37">
        <v>3</v>
      </c>
      <c r="K66" s="38">
        <v>0</v>
      </c>
      <c r="L66" s="91" t="s">
        <v>135</v>
      </c>
    </row>
    <row r="67" spans="1:12" ht="14.25" customHeight="1" x14ac:dyDescent="0.2">
      <c r="A67" s="90">
        <v>99</v>
      </c>
      <c r="B67" s="33">
        <v>516</v>
      </c>
      <c r="C67" s="54" t="s">
        <v>124</v>
      </c>
      <c r="D67" s="73">
        <v>2</v>
      </c>
      <c r="E67" s="34">
        <v>15275.534040730199</v>
      </c>
      <c r="F67" s="35">
        <v>-0.75255951365249696</v>
      </c>
      <c r="G67" s="36">
        <v>61</v>
      </c>
      <c r="H67" s="37">
        <v>3</v>
      </c>
      <c r="I67" s="36">
        <v>56</v>
      </c>
      <c r="J67" s="37">
        <v>3</v>
      </c>
      <c r="K67" s="38">
        <v>0</v>
      </c>
      <c r="L67" s="91" t="s">
        <v>125</v>
      </c>
    </row>
    <row r="68" spans="1:12" ht="14.25" customHeight="1" x14ac:dyDescent="0.2">
      <c r="A68" s="90">
        <v>99</v>
      </c>
      <c r="B68" s="33">
        <v>473</v>
      </c>
      <c r="C68" s="54" t="s">
        <v>138</v>
      </c>
      <c r="D68" s="73">
        <v>2</v>
      </c>
      <c r="E68" s="34">
        <v>14098.5894486012</v>
      </c>
      <c r="F68" s="35">
        <v>-0.74584472462180496</v>
      </c>
      <c r="G68" s="36">
        <v>62</v>
      </c>
      <c r="H68" s="37">
        <v>3</v>
      </c>
      <c r="I68" s="36">
        <v>63</v>
      </c>
      <c r="J68" s="37">
        <v>3</v>
      </c>
      <c r="K68" s="38">
        <v>0</v>
      </c>
      <c r="L68" s="91" t="s">
        <v>139</v>
      </c>
    </row>
    <row r="69" spans="1:12" ht="14.25" customHeight="1" x14ac:dyDescent="0.2">
      <c r="A69" s="90">
        <v>0</v>
      </c>
      <c r="B69" s="33">
        <v>2730</v>
      </c>
      <c r="C69" s="54" t="s">
        <v>130</v>
      </c>
      <c r="D69" s="73">
        <v>4</v>
      </c>
      <c r="E69" s="34">
        <v>43920.652184350904</v>
      </c>
      <c r="F69" s="35">
        <v>-0.73828725938631801</v>
      </c>
      <c r="G69" s="36">
        <v>63</v>
      </c>
      <c r="H69" s="37">
        <v>3</v>
      </c>
      <c r="I69" s="36">
        <v>59</v>
      </c>
      <c r="J69" s="37">
        <v>3</v>
      </c>
      <c r="K69" s="38">
        <v>0</v>
      </c>
      <c r="L69" s="91" t="s">
        <v>131</v>
      </c>
    </row>
    <row r="70" spans="1:12" ht="14.25" customHeight="1" x14ac:dyDescent="0.2">
      <c r="A70" s="90">
        <v>0</v>
      </c>
      <c r="B70" s="33">
        <v>8800</v>
      </c>
      <c r="C70" s="54" t="s">
        <v>144</v>
      </c>
      <c r="D70" s="73">
        <v>2</v>
      </c>
      <c r="E70" s="34">
        <v>42005.1921500928</v>
      </c>
      <c r="F70" s="35">
        <v>-0.73313413918729398</v>
      </c>
      <c r="G70" s="36">
        <v>64</v>
      </c>
      <c r="H70" s="37">
        <v>3</v>
      </c>
      <c r="I70" s="36">
        <v>66</v>
      </c>
      <c r="J70" s="37">
        <v>3</v>
      </c>
      <c r="K70" s="38">
        <v>0</v>
      </c>
      <c r="L70" s="91" t="s">
        <v>145</v>
      </c>
    </row>
    <row r="71" spans="1:12" ht="14.25" customHeight="1" x14ac:dyDescent="0.2">
      <c r="A71" s="90">
        <v>99</v>
      </c>
      <c r="B71" s="33">
        <v>1296</v>
      </c>
      <c r="C71" s="54" t="s">
        <v>146</v>
      </c>
      <c r="D71" s="73">
        <v>2</v>
      </c>
      <c r="E71" s="34">
        <v>8817.7730142603905</v>
      </c>
      <c r="F71" s="35">
        <v>-0.72854444729721801</v>
      </c>
      <c r="G71" s="36">
        <v>65</v>
      </c>
      <c r="H71" s="37">
        <v>3</v>
      </c>
      <c r="I71" s="36">
        <v>67</v>
      </c>
      <c r="J71" s="37">
        <v>3</v>
      </c>
      <c r="K71" s="38">
        <v>0</v>
      </c>
      <c r="L71" s="91" t="s">
        <v>147</v>
      </c>
    </row>
    <row r="72" spans="1:12" ht="14.25" customHeight="1" x14ac:dyDescent="0.2">
      <c r="A72" s="90">
        <v>99</v>
      </c>
      <c r="B72" s="33">
        <v>502</v>
      </c>
      <c r="C72" s="54" t="s">
        <v>140</v>
      </c>
      <c r="D72" s="73">
        <v>2</v>
      </c>
      <c r="E72" s="34">
        <v>16799.007048402102</v>
      </c>
      <c r="F72" s="35">
        <v>-0.71718736695331897</v>
      </c>
      <c r="G72" s="36">
        <v>66</v>
      </c>
      <c r="H72" s="37">
        <v>3</v>
      </c>
      <c r="I72" s="36">
        <v>64</v>
      </c>
      <c r="J72" s="37">
        <v>3</v>
      </c>
      <c r="K72" s="38">
        <v>0</v>
      </c>
      <c r="L72" s="91" t="s">
        <v>141</v>
      </c>
    </row>
    <row r="73" spans="1:12" ht="14.25" customHeight="1" x14ac:dyDescent="0.2">
      <c r="A73" s="90">
        <v>99</v>
      </c>
      <c r="B73" s="33">
        <v>472</v>
      </c>
      <c r="C73" s="54" t="s">
        <v>142</v>
      </c>
      <c r="D73" s="73">
        <v>1</v>
      </c>
      <c r="E73" s="34">
        <v>7614.59574253562</v>
      </c>
      <c r="F73" s="35">
        <v>-0.71688683662960195</v>
      </c>
      <c r="G73" s="36">
        <v>67</v>
      </c>
      <c r="H73" s="37">
        <v>3</v>
      </c>
      <c r="I73" s="36">
        <v>65</v>
      </c>
      <c r="J73" s="37">
        <v>3</v>
      </c>
      <c r="K73" s="38">
        <v>0</v>
      </c>
      <c r="L73" s="91" t="s">
        <v>143</v>
      </c>
    </row>
    <row r="74" spans="1:12" ht="14.25" customHeight="1" x14ac:dyDescent="0.2">
      <c r="A74" s="90">
        <v>99</v>
      </c>
      <c r="B74" s="33">
        <v>529</v>
      </c>
      <c r="C74" s="54" t="s">
        <v>148</v>
      </c>
      <c r="D74" s="73">
        <v>2</v>
      </c>
      <c r="E74" s="34">
        <v>13199.350242500501</v>
      </c>
      <c r="F74" s="35">
        <v>-0.71465630220486698</v>
      </c>
      <c r="G74" s="36">
        <v>68</v>
      </c>
      <c r="H74" s="37">
        <v>3</v>
      </c>
      <c r="I74" s="36">
        <v>68</v>
      </c>
      <c r="J74" s="37">
        <v>3</v>
      </c>
      <c r="K74" s="38">
        <v>0</v>
      </c>
      <c r="L74" s="91" t="s">
        <v>149</v>
      </c>
    </row>
    <row r="75" spans="1:12" ht="14.25" customHeight="1" x14ac:dyDescent="0.2">
      <c r="A75" s="90">
        <v>0</v>
      </c>
      <c r="B75" s="33">
        <v>246</v>
      </c>
      <c r="C75" s="54" t="s">
        <v>156</v>
      </c>
      <c r="D75" s="73">
        <v>6</v>
      </c>
      <c r="E75" s="34">
        <v>37542.419334512</v>
      </c>
      <c r="F75" s="35">
        <v>-0.70996529747197801</v>
      </c>
      <c r="G75" s="36">
        <v>69</v>
      </c>
      <c r="H75" s="37">
        <v>3</v>
      </c>
      <c r="I75" s="36">
        <v>72</v>
      </c>
      <c r="J75" s="37">
        <v>3</v>
      </c>
      <c r="K75" s="38">
        <v>0</v>
      </c>
      <c r="L75" s="91" t="s">
        <v>157</v>
      </c>
    </row>
    <row r="76" spans="1:12" ht="14.25" customHeight="1" x14ac:dyDescent="0.2">
      <c r="A76" s="90">
        <v>0</v>
      </c>
      <c r="B76" s="33">
        <v>2560</v>
      </c>
      <c r="C76" s="54" t="s">
        <v>192</v>
      </c>
      <c r="D76" s="73">
        <v>6</v>
      </c>
      <c r="E76" s="34">
        <v>26653.569070557402</v>
      </c>
      <c r="F76" s="35">
        <v>-0.69604210177858605</v>
      </c>
      <c r="G76" s="36">
        <v>70</v>
      </c>
      <c r="H76" s="37">
        <v>3</v>
      </c>
      <c r="I76" s="36">
        <v>90</v>
      </c>
      <c r="J76" s="37">
        <v>4</v>
      </c>
      <c r="K76" s="38">
        <v>-1</v>
      </c>
      <c r="L76" s="91" t="s">
        <v>193</v>
      </c>
    </row>
    <row r="77" spans="1:12" ht="14.25" customHeight="1" x14ac:dyDescent="0.2">
      <c r="A77" s="90">
        <v>99</v>
      </c>
      <c r="B77" s="33">
        <v>637</v>
      </c>
      <c r="C77" s="54" t="s">
        <v>150</v>
      </c>
      <c r="D77" s="73">
        <v>3</v>
      </c>
      <c r="E77" s="34">
        <v>25245.099070877699</v>
      </c>
      <c r="F77" s="35">
        <v>-0.69603120587485101</v>
      </c>
      <c r="G77" s="36">
        <v>71</v>
      </c>
      <c r="H77" s="37">
        <v>3</v>
      </c>
      <c r="I77" s="36">
        <v>69</v>
      </c>
      <c r="J77" s="37">
        <v>3</v>
      </c>
      <c r="K77" s="38">
        <v>0</v>
      </c>
      <c r="L77" s="91" t="s">
        <v>151</v>
      </c>
    </row>
    <row r="78" spans="1:12" ht="14.25" customHeight="1" x14ac:dyDescent="0.2">
      <c r="A78" s="90">
        <v>0</v>
      </c>
      <c r="B78" s="33">
        <v>31</v>
      </c>
      <c r="C78" s="54" t="s">
        <v>158</v>
      </c>
      <c r="D78" s="73">
        <v>6</v>
      </c>
      <c r="E78" s="34">
        <v>30662.245646593699</v>
      </c>
      <c r="F78" s="35">
        <v>-0.69140837044995895</v>
      </c>
      <c r="G78" s="36">
        <v>72</v>
      </c>
      <c r="H78" s="37">
        <v>3</v>
      </c>
      <c r="I78" s="36">
        <v>73</v>
      </c>
      <c r="J78" s="37">
        <v>3</v>
      </c>
      <c r="K78" s="38">
        <v>0</v>
      </c>
      <c r="L78" s="91" t="s">
        <v>159</v>
      </c>
    </row>
    <row r="79" spans="1:12" ht="14.25" customHeight="1" x14ac:dyDescent="0.2">
      <c r="A79" s="90">
        <v>0</v>
      </c>
      <c r="B79" s="33">
        <v>634</v>
      </c>
      <c r="C79" s="54" t="s">
        <v>136</v>
      </c>
      <c r="D79" s="73">
        <v>4</v>
      </c>
      <c r="E79" s="34">
        <v>23823.398399219001</v>
      </c>
      <c r="F79" s="35">
        <v>-0.68019694139603604</v>
      </c>
      <c r="G79" s="36">
        <v>73</v>
      </c>
      <c r="H79" s="37">
        <v>3</v>
      </c>
      <c r="I79" s="36">
        <v>62</v>
      </c>
      <c r="J79" s="37">
        <v>3</v>
      </c>
      <c r="K79" s="38">
        <v>0</v>
      </c>
      <c r="L79" s="91" t="s">
        <v>137</v>
      </c>
    </row>
    <row r="80" spans="1:12" ht="14.25" customHeight="1" thickBot="1" x14ac:dyDescent="0.25">
      <c r="A80" s="98">
        <v>0</v>
      </c>
      <c r="B80" s="99">
        <v>7300</v>
      </c>
      <c r="C80" s="100" t="s">
        <v>162</v>
      </c>
      <c r="D80" s="101">
        <v>2</v>
      </c>
      <c r="E80" s="102">
        <v>77359.089881790394</v>
      </c>
      <c r="F80" s="120">
        <v>-0.66567688695628602</v>
      </c>
      <c r="G80" s="104">
        <v>74</v>
      </c>
      <c r="H80" s="105">
        <v>3</v>
      </c>
      <c r="I80" s="104">
        <v>75</v>
      </c>
      <c r="J80" s="105">
        <v>3</v>
      </c>
      <c r="K80" s="106">
        <v>0</v>
      </c>
      <c r="L80" s="107" t="s">
        <v>163</v>
      </c>
    </row>
    <row r="81" spans="1:12" ht="14.25" customHeight="1" x14ac:dyDescent="0.2">
      <c r="A81" s="121">
        <v>0</v>
      </c>
      <c r="B81" s="122">
        <v>6000</v>
      </c>
      <c r="C81" s="123" t="s">
        <v>160</v>
      </c>
      <c r="D81" s="124">
        <v>3</v>
      </c>
      <c r="E81" s="125">
        <v>29916.448162413501</v>
      </c>
      <c r="F81" s="126">
        <v>-0.64157469714462401</v>
      </c>
      <c r="G81" s="127">
        <v>75</v>
      </c>
      <c r="H81" s="128">
        <v>4</v>
      </c>
      <c r="I81" s="127">
        <v>74</v>
      </c>
      <c r="J81" s="128">
        <v>3</v>
      </c>
      <c r="K81" s="129">
        <v>1</v>
      </c>
      <c r="L81" s="130" t="s">
        <v>161</v>
      </c>
    </row>
    <row r="82" spans="1:12" ht="14.25" customHeight="1" x14ac:dyDescent="0.2">
      <c r="A82" s="90">
        <v>99</v>
      </c>
      <c r="B82" s="33">
        <v>3574</v>
      </c>
      <c r="C82" s="54" t="s">
        <v>172</v>
      </c>
      <c r="D82" s="73">
        <v>7</v>
      </c>
      <c r="E82" s="34">
        <v>5973.07469430113</v>
      </c>
      <c r="F82" s="35">
        <v>-0.63742123701165498</v>
      </c>
      <c r="G82" s="36">
        <v>76</v>
      </c>
      <c r="H82" s="37">
        <v>4</v>
      </c>
      <c r="I82" s="36">
        <v>80</v>
      </c>
      <c r="J82" s="37">
        <v>3</v>
      </c>
      <c r="K82" s="38">
        <v>1</v>
      </c>
      <c r="L82" s="91" t="s">
        <v>173</v>
      </c>
    </row>
    <row r="83" spans="1:12" ht="14.25" customHeight="1" x14ac:dyDescent="0.2">
      <c r="A83" s="90">
        <v>0</v>
      </c>
      <c r="B83" s="33">
        <v>7500</v>
      </c>
      <c r="C83" s="54" t="s">
        <v>154</v>
      </c>
      <c r="D83" s="73">
        <v>2</v>
      </c>
      <c r="E83" s="34">
        <v>31641.843132730199</v>
      </c>
      <c r="F83" s="35">
        <v>-0.61424182336882804</v>
      </c>
      <c r="G83" s="36">
        <v>77</v>
      </c>
      <c r="H83" s="37">
        <v>4</v>
      </c>
      <c r="I83" s="36">
        <v>71</v>
      </c>
      <c r="J83" s="37">
        <v>3</v>
      </c>
      <c r="K83" s="38">
        <v>1</v>
      </c>
      <c r="L83" s="91" t="s">
        <v>155</v>
      </c>
    </row>
    <row r="84" spans="1:12" ht="14.25" customHeight="1" x14ac:dyDescent="0.2">
      <c r="A84" s="90">
        <v>99</v>
      </c>
      <c r="B84" s="33">
        <v>492</v>
      </c>
      <c r="C84" s="54" t="s">
        <v>152</v>
      </c>
      <c r="D84" s="73">
        <v>2</v>
      </c>
      <c r="E84" s="34">
        <v>10338.580859190601</v>
      </c>
      <c r="F84" s="35">
        <v>-0.61162447176101298</v>
      </c>
      <c r="G84" s="36">
        <v>78</v>
      </c>
      <c r="H84" s="37">
        <v>4</v>
      </c>
      <c r="I84" s="36">
        <v>70</v>
      </c>
      <c r="J84" s="37">
        <v>3</v>
      </c>
      <c r="K84" s="38">
        <v>1</v>
      </c>
      <c r="L84" s="91" t="s">
        <v>153</v>
      </c>
    </row>
    <row r="85" spans="1:12" ht="14.25" customHeight="1" x14ac:dyDescent="0.2">
      <c r="A85" s="90">
        <v>0</v>
      </c>
      <c r="B85" s="33">
        <v>1034</v>
      </c>
      <c r="C85" s="54" t="s">
        <v>174</v>
      </c>
      <c r="D85" s="73">
        <v>6</v>
      </c>
      <c r="E85" s="34">
        <v>23725.687331143101</v>
      </c>
      <c r="F85" s="35">
        <v>-0.60639180027829198</v>
      </c>
      <c r="G85" s="36">
        <v>79</v>
      </c>
      <c r="H85" s="37">
        <v>4</v>
      </c>
      <c r="I85" s="36">
        <v>81</v>
      </c>
      <c r="J85" s="37">
        <v>4</v>
      </c>
      <c r="K85" s="38">
        <v>0</v>
      </c>
      <c r="L85" s="91" t="s">
        <v>175</v>
      </c>
    </row>
    <row r="86" spans="1:12" ht="14.25" customHeight="1" x14ac:dyDescent="0.2">
      <c r="A86" s="90">
        <v>99</v>
      </c>
      <c r="B86" s="33">
        <v>490</v>
      </c>
      <c r="C86" s="54" t="s">
        <v>168</v>
      </c>
      <c r="D86" s="73">
        <v>2</v>
      </c>
      <c r="E86" s="34">
        <v>12514.472646890799</v>
      </c>
      <c r="F86" s="35">
        <v>-0.60142504539485298</v>
      </c>
      <c r="G86" s="36">
        <v>80</v>
      </c>
      <c r="H86" s="37">
        <v>4</v>
      </c>
      <c r="I86" s="36">
        <v>78</v>
      </c>
      <c r="J86" s="37">
        <v>3</v>
      </c>
      <c r="K86" s="38">
        <v>1</v>
      </c>
      <c r="L86" s="91" t="s">
        <v>169</v>
      </c>
    </row>
    <row r="87" spans="1:12" ht="14.25" customHeight="1" x14ac:dyDescent="0.2">
      <c r="A87" s="90">
        <v>0</v>
      </c>
      <c r="B87" s="33">
        <v>6700</v>
      </c>
      <c r="C87" s="54" t="s">
        <v>190</v>
      </c>
      <c r="D87" s="73">
        <v>2</v>
      </c>
      <c r="E87" s="34">
        <v>44315.169376950798</v>
      </c>
      <c r="F87" s="35">
        <v>-0.58163279539188595</v>
      </c>
      <c r="G87" s="36">
        <v>81</v>
      </c>
      <c r="H87" s="37">
        <v>4</v>
      </c>
      <c r="I87" s="36">
        <v>89</v>
      </c>
      <c r="J87" s="37">
        <v>4</v>
      </c>
      <c r="K87" s="38">
        <v>0</v>
      </c>
      <c r="L87" s="91" t="s">
        <v>191</v>
      </c>
    </row>
    <row r="88" spans="1:12" ht="14.25" customHeight="1" x14ac:dyDescent="0.2">
      <c r="A88" s="90">
        <v>0</v>
      </c>
      <c r="B88" s="33">
        <v>7000</v>
      </c>
      <c r="C88" s="54" t="s">
        <v>180</v>
      </c>
      <c r="D88" s="73">
        <v>4</v>
      </c>
      <c r="E88" s="34">
        <v>76883.061594035593</v>
      </c>
      <c r="F88" s="35">
        <v>-0.56337181299057704</v>
      </c>
      <c r="G88" s="36">
        <v>82</v>
      </c>
      <c r="H88" s="37">
        <v>4</v>
      </c>
      <c r="I88" s="36">
        <v>84</v>
      </c>
      <c r="J88" s="37">
        <v>4</v>
      </c>
      <c r="K88" s="38">
        <v>0</v>
      </c>
      <c r="L88" s="91" t="s">
        <v>181</v>
      </c>
    </row>
    <row r="89" spans="1:12" ht="14.25" customHeight="1" x14ac:dyDescent="0.2">
      <c r="A89" s="90">
        <v>99</v>
      </c>
      <c r="B89" s="33">
        <v>525</v>
      </c>
      <c r="C89" s="54" t="s">
        <v>182</v>
      </c>
      <c r="D89" s="73">
        <v>2</v>
      </c>
      <c r="E89" s="34">
        <v>4270.3995333458597</v>
      </c>
      <c r="F89" s="35">
        <v>-0.54956667406196902</v>
      </c>
      <c r="G89" s="36">
        <v>83</v>
      </c>
      <c r="H89" s="37">
        <v>4</v>
      </c>
      <c r="I89" s="36">
        <v>85</v>
      </c>
      <c r="J89" s="37">
        <v>4</v>
      </c>
      <c r="K89" s="38">
        <v>0</v>
      </c>
      <c r="L89" s="91" t="s">
        <v>183</v>
      </c>
    </row>
    <row r="90" spans="1:12" ht="14.25" customHeight="1" x14ac:dyDescent="0.2">
      <c r="A90" s="90">
        <v>99</v>
      </c>
      <c r="B90" s="33">
        <v>633</v>
      </c>
      <c r="C90" s="54" t="s">
        <v>166</v>
      </c>
      <c r="D90" s="73">
        <v>4</v>
      </c>
      <c r="E90" s="34">
        <v>3678.2807984523001</v>
      </c>
      <c r="F90" s="35">
        <v>-0.54314797887510502</v>
      </c>
      <c r="G90" s="36">
        <v>84</v>
      </c>
      <c r="H90" s="37">
        <v>4</v>
      </c>
      <c r="I90" s="36">
        <v>77</v>
      </c>
      <c r="J90" s="37">
        <v>3</v>
      </c>
      <c r="K90" s="38">
        <v>1</v>
      </c>
      <c r="L90" s="91" t="s">
        <v>167</v>
      </c>
    </row>
    <row r="91" spans="1:12" ht="14.25" customHeight="1" x14ac:dyDescent="0.2">
      <c r="A91" s="90">
        <v>99</v>
      </c>
      <c r="B91" s="33">
        <v>3608</v>
      </c>
      <c r="C91" s="54" t="s">
        <v>224</v>
      </c>
      <c r="D91" s="73">
        <v>7</v>
      </c>
      <c r="E91" s="34">
        <v>1260.4641281480799</v>
      </c>
      <c r="F91" s="35">
        <v>-0.53429464036876995</v>
      </c>
      <c r="G91" s="36">
        <v>85</v>
      </c>
      <c r="H91" s="37">
        <v>4</v>
      </c>
      <c r="I91" s="36">
        <v>106</v>
      </c>
      <c r="J91" s="37">
        <v>4</v>
      </c>
      <c r="K91" s="38">
        <v>0</v>
      </c>
      <c r="L91" s="91" t="s">
        <v>225</v>
      </c>
    </row>
    <row r="92" spans="1:12" ht="14.25" customHeight="1" x14ac:dyDescent="0.2">
      <c r="A92" s="90">
        <v>99</v>
      </c>
      <c r="B92" s="33">
        <v>489</v>
      </c>
      <c r="C92" s="54" t="s">
        <v>170</v>
      </c>
      <c r="D92" s="73">
        <v>2</v>
      </c>
      <c r="E92" s="34">
        <v>10510.462914780101</v>
      </c>
      <c r="F92" s="35">
        <v>-0.519777455923634</v>
      </c>
      <c r="G92" s="36">
        <v>86</v>
      </c>
      <c r="H92" s="37">
        <v>4</v>
      </c>
      <c r="I92" s="36">
        <v>79</v>
      </c>
      <c r="J92" s="37">
        <v>3</v>
      </c>
      <c r="K92" s="38">
        <v>1</v>
      </c>
      <c r="L92" s="91" t="s">
        <v>171</v>
      </c>
    </row>
    <row r="93" spans="1:12" ht="14.25" customHeight="1" x14ac:dyDescent="0.2">
      <c r="A93" s="90">
        <v>99</v>
      </c>
      <c r="B93" s="33">
        <v>831</v>
      </c>
      <c r="C93" s="54" t="s">
        <v>194</v>
      </c>
      <c r="D93" s="73">
        <v>6</v>
      </c>
      <c r="E93" s="34">
        <v>10293.633387444699</v>
      </c>
      <c r="F93" s="35">
        <v>-0.50378301007302895</v>
      </c>
      <c r="G93" s="36">
        <v>87</v>
      </c>
      <c r="H93" s="37">
        <v>4</v>
      </c>
      <c r="I93" s="36">
        <v>91</v>
      </c>
      <c r="J93" s="37">
        <v>4</v>
      </c>
      <c r="K93" s="38">
        <v>0</v>
      </c>
      <c r="L93" s="91" t="s">
        <v>195</v>
      </c>
    </row>
    <row r="94" spans="1:12" ht="14.25" customHeight="1" x14ac:dyDescent="0.2">
      <c r="A94" s="90">
        <v>99</v>
      </c>
      <c r="B94" s="33">
        <v>517</v>
      </c>
      <c r="C94" s="54" t="s">
        <v>186</v>
      </c>
      <c r="D94" s="73">
        <v>2</v>
      </c>
      <c r="E94" s="34">
        <v>3929.1849593995498</v>
      </c>
      <c r="F94" s="35">
        <v>-0.48749991986901597</v>
      </c>
      <c r="G94" s="36">
        <v>88</v>
      </c>
      <c r="H94" s="37">
        <v>4</v>
      </c>
      <c r="I94" s="36">
        <v>87</v>
      </c>
      <c r="J94" s="37">
        <v>4</v>
      </c>
      <c r="K94" s="38">
        <v>0</v>
      </c>
      <c r="L94" s="91" t="s">
        <v>187</v>
      </c>
    </row>
    <row r="95" spans="1:12" ht="14.25" customHeight="1" x14ac:dyDescent="0.2">
      <c r="A95" s="90">
        <v>99</v>
      </c>
      <c r="B95" s="33">
        <v>2034</v>
      </c>
      <c r="C95" s="54" t="s">
        <v>196</v>
      </c>
      <c r="D95" s="73">
        <v>2</v>
      </c>
      <c r="E95" s="34">
        <v>9261.7741840419294</v>
      </c>
      <c r="F95" s="35">
        <v>-0.48262508297888301</v>
      </c>
      <c r="G95" s="36">
        <v>89</v>
      </c>
      <c r="H95" s="37">
        <v>4</v>
      </c>
      <c r="I95" s="36">
        <v>92</v>
      </c>
      <c r="J95" s="37">
        <v>4</v>
      </c>
      <c r="K95" s="38">
        <v>0</v>
      </c>
      <c r="L95" s="91" t="s">
        <v>197</v>
      </c>
    </row>
    <row r="96" spans="1:12" ht="14.25" customHeight="1" x14ac:dyDescent="0.2">
      <c r="A96" s="90">
        <v>99</v>
      </c>
      <c r="B96" s="33">
        <v>1290</v>
      </c>
      <c r="C96" s="54" t="s">
        <v>176</v>
      </c>
      <c r="D96" s="73">
        <v>4</v>
      </c>
      <c r="E96" s="34">
        <v>7094.1814350190598</v>
      </c>
      <c r="F96" s="35">
        <v>-0.47602130599978099</v>
      </c>
      <c r="G96" s="36">
        <v>90</v>
      </c>
      <c r="H96" s="37">
        <v>4</v>
      </c>
      <c r="I96" s="36">
        <v>82</v>
      </c>
      <c r="J96" s="37">
        <v>4</v>
      </c>
      <c r="K96" s="38">
        <v>0</v>
      </c>
      <c r="L96" s="91" t="s">
        <v>177</v>
      </c>
    </row>
    <row r="97" spans="1:12" ht="14.25" customHeight="1" x14ac:dyDescent="0.2">
      <c r="A97" s="90">
        <v>99</v>
      </c>
      <c r="B97" s="33">
        <v>505</v>
      </c>
      <c r="C97" s="54" t="s">
        <v>184</v>
      </c>
      <c r="D97" s="73">
        <v>2</v>
      </c>
      <c r="E97" s="34">
        <v>3589.43390045862</v>
      </c>
      <c r="F97" s="35">
        <v>-0.472789189515891</v>
      </c>
      <c r="G97" s="36">
        <v>91</v>
      </c>
      <c r="H97" s="37">
        <v>4</v>
      </c>
      <c r="I97" s="36">
        <v>86</v>
      </c>
      <c r="J97" s="37">
        <v>4</v>
      </c>
      <c r="K97" s="38">
        <v>0</v>
      </c>
      <c r="L97" s="91" t="s">
        <v>185</v>
      </c>
    </row>
    <row r="98" spans="1:12" ht="14.25" customHeight="1" x14ac:dyDescent="0.2">
      <c r="A98" s="90">
        <v>0</v>
      </c>
      <c r="B98" s="33">
        <v>2630</v>
      </c>
      <c r="C98" s="54" t="s">
        <v>202</v>
      </c>
      <c r="D98" s="73">
        <v>6</v>
      </c>
      <c r="E98" s="34">
        <v>56804.924420734402</v>
      </c>
      <c r="F98" s="35">
        <v>-0.464015407367106</v>
      </c>
      <c r="G98" s="36">
        <v>92</v>
      </c>
      <c r="H98" s="37">
        <v>4</v>
      </c>
      <c r="I98" s="36">
        <v>95</v>
      </c>
      <c r="J98" s="37">
        <v>4</v>
      </c>
      <c r="K98" s="38">
        <v>0</v>
      </c>
      <c r="L98" s="91" t="s">
        <v>203</v>
      </c>
    </row>
    <row r="99" spans="1:12" ht="14.25" customHeight="1" x14ac:dyDescent="0.2">
      <c r="A99" s="90">
        <v>99</v>
      </c>
      <c r="B99" s="33">
        <v>480</v>
      </c>
      <c r="C99" s="54" t="s">
        <v>178</v>
      </c>
      <c r="D99" s="73">
        <v>2</v>
      </c>
      <c r="E99" s="34">
        <v>12000.9083628629</v>
      </c>
      <c r="F99" s="35">
        <v>-0.46353965854574097</v>
      </c>
      <c r="G99" s="36">
        <v>93</v>
      </c>
      <c r="H99" s="37">
        <v>4</v>
      </c>
      <c r="I99" s="36">
        <v>83</v>
      </c>
      <c r="J99" s="37">
        <v>4</v>
      </c>
      <c r="K99" s="38">
        <v>0</v>
      </c>
      <c r="L99" s="91" t="s">
        <v>179</v>
      </c>
    </row>
    <row r="100" spans="1:12" ht="14.25" customHeight="1" x14ac:dyDescent="0.2">
      <c r="A100" s="90">
        <v>0</v>
      </c>
      <c r="B100" s="33">
        <v>7600</v>
      </c>
      <c r="C100" s="54" t="s">
        <v>200</v>
      </c>
      <c r="D100" s="73">
        <v>2</v>
      </c>
      <c r="E100" s="34">
        <v>49047.888619414298</v>
      </c>
      <c r="F100" s="35">
        <v>-0.45842916286551</v>
      </c>
      <c r="G100" s="36">
        <v>94</v>
      </c>
      <c r="H100" s="37">
        <v>4</v>
      </c>
      <c r="I100" s="36">
        <v>94</v>
      </c>
      <c r="J100" s="37">
        <v>4</v>
      </c>
      <c r="K100" s="38">
        <v>0</v>
      </c>
      <c r="L100" s="91" t="s">
        <v>201</v>
      </c>
    </row>
    <row r="101" spans="1:12" ht="14.25" customHeight="1" x14ac:dyDescent="0.2">
      <c r="A101" s="109">
        <v>99</v>
      </c>
      <c r="B101" s="110">
        <v>1295</v>
      </c>
      <c r="C101" s="111" t="s">
        <v>188</v>
      </c>
      <c r="D101" s="112">
        <v>2</v>
      </c>
      <c r="E101" s="113">
        <v>6679.4524631186596</v>
      </c>
      <c r="F101" s="114">
        <v>-0.39170342651795798</v>
      </c>
      <c r="G101" s="115">
        <v>95</v>
      </c>
      <c r="H101" s="116">
        <v>5</v>
      </c>
      <c r="I101" s="115">
        <v>88</v>
      </c>
      <c r="J101" s="116">
        <v>4</v>
      </c>
      <c r="K101" s="117">
        <v>1</v>
      </c>
      <c r="L101" s="118" t="s">
        <v>189</v>
      </c>
    </row>
    <row r="102" spans="1:12" ht="14.25" customHeight="1" x14ac:dyDescent="0.2">
      <c r="A102" s="90">
        <v>0</v>
      </c>
      <c r="B102" s="33">
        <v>2720</v>
      </c>
      <c r="C102" s="54" t="s">
        <v>198</v>
      </c>
      <c r="D102" s="73">
        <v>4</v>
      </c>
      <c r="E102" s="34">
        <v>26463.214872228102</v>
      </c>
      <c r="F102" s="35">
        <v>-0.34857835831770101</v>
      </c>
      <c r="G102" s="36">
        <v>96</v>
      </c>
      <c r="H102" s="37">
        <v>5</v>
      </c>
      <c r="I102" s="36">
        <v>93</v>
      </c>
      <c r="J102" s="37">
        <v>4</v>
      </c>
      <c r="K102" s="38">
        <v>1</v>
      </c>
      <c r="L102" s="91" t="s">
        <v>199</v>
      </c>
    </row>
    <row r="103" spans="1:12" ht="14.25" customHeight="1" x14ac:dyDescent="0.2">
      <c r="A103" s="90">
        <v>99</v>
      </c>
      <c r="B103" s="33">
        <v>496</v>
      </c>
      <c r="C103" s="54" t="s">
        <v>204</v>
      </c>
      <c r="D103" s="73">
        <v>2</v>
      </c>
      <c r="E103" s="34">
        <v>6410.2994051463302</v>
      </c>
      <c r="F103" s="35">
        <v>-0.34359972802852801</v>
      </c>
      <c r="G103" s="36">
        <v>97</v>
      </c>
      <c r="H103" s="37">
        <v>5</v>
      </c>
      <c r="I103" s="36">
        <v>96</v>
      </c>
      <c r="J103" s="37">
        <v>4</v>
      </c>
      <c r="K103" s="38">
        <v>1</v>
      </c>
      <c r="L103" s="91" t="s">
        <v>205</v>
      </c>
    </row>
    <row r="104" spans="1:12" ht="14.25" customHeight="1" x14ac:dyDescent="0.2">
      <c r="A104" s="90">
        <v>0</v>
      </c>
      <c r="B104" s="33">
        <v>8500</v>
      </c>
      <c r="C104" s="54" t="s">
        <v>210</v>
      </c>
      <c r="D104" s="73">
        <v>4</v>
      </c>
      <c r="E104" s="34">
        <v>74481.766564621706</v>
      </c>
      <c r="F104" s="35">
        <v>-0.31769145133759402</v>
      </c>
      <c r="G104" s="36">
        <v>98</v>
      </c>
      <c r="H104" s="37">
        <v>5</v>
      </c>
      <c r="I104" s="36">
        <v>99</v>
      </c>
      <c r="J104" s="37">
        <v>4</v>
      </c>
      <c r="K104" s="38">
        <v>1</v>
      </c>
      <c r="L104" s="91" t="s">
        <v>211</v>
      </c>
    </row>
    <row r="105" spans="1:12" ht="14.25" customHeight="1" x14ac:dyDescent="0.2">
      <c r="A105" s="90">
        <v>0</v>
      </c>
      <c r="B105" s="33">
        <v>874</v>
      </c>
      <c r="C105" s="54" t="s">
        <v>220</v>
      </c>
      <c r="D105" s="73">
        <v>2</v>
      </c>
      <c r="E105" s="34">
        <v>25532.0412383699</v>
      </c>
      <c r="F105" s="35">
        <v>-0.31574055982551202</v>
      </c>
      <c r="G105" s="36">
        <v>99</v>
      </c>
      <c r="H105" s="37">
        <v>5</v>
      </c>
      <c r="I105" s="36">
        <v>104</v>
      </c>
      <c r="J105" s="37">
        <v>4</v>
      </c>
      <c r="K105" s="38">
        <v>1</v>
      </c>
      <c r="L105" s="91" t="s">
        <v>221</v>
      </c>
    </row>
    <row r="106" spans="1:12" ht="14.25" customHeight="1" x14ac:dyDescent="0.2">
      <c r="A106" s="90">
        <v>0</v>
      </c>
      <c r="B106" s="33">
        <v>2200</v>
      </c>
      <c r="C106" s="54" t="s">
        <v>216</v>
      </c>
      <c r="D106" s="73">
        <v>6</v>
      </c>
      <c r="E106" s="34">
        <v>34278.8293067466</v>
      </c>
      <c r="F106" s="35">
        <v>-0.31238174232524302</v>
      </c>
      <c r="G106" s="36">
        <v>100</v>
      </c>
      <c r="H106" s="37">
        <v>5</v>
      </c>
      <c r="I106" s="36">
        <v>102</v>
      </c>
      <c r="J106" s="37">
        <v>4</v>
      </c>
      <c r="K106" s="38">
        <v>1</v>
      </c>
      <c r="L106" s="91" t="s">
        <v>217</v>
      </c>
    </row>
    <row r="107" spans="1:12" ht="14.25" customHeight="1" x14ac:dyDescent="0.2">
      <c r="A107" s="90">
        <v>99</v>
      </c>
      <c r="B107" s="33">
        <v>534</v>
      </c>
      <c r="C107" s="54" t="s">
        <v>206</v>
      </c>
      <c r="D107" s="73">
        <v>3</v>
      </c>
      <c r="E107" s="34">
        <v>12502.8298106763</v>
      </c>
      <c r="F107" s="35">
        <v>-0.28659830314644802</v>
      </c>
      <c r="G107" s="36">
        <v>101</v>
      </c>
      <c r="H107" s="37">
        <v>5</v>
      </c>
      <c r="I107" s="36">
        <v>97</v>
      </c>
      <c r="J107" s="37">
        <v>4</v>
      </c>
      <c r="K107" s="38">
        <v>1</v>
      </c>
      <c r="L107" s="91" t="s">
        <v>207</v>
      </c>
    </row>
    <row r="108" spans="1:12" ht="14.25" customHeight="1" x14ac:dyDescent="0.2">
      <c r="A108" s="90">
        <v>0</v>
      </c>
      <c r="B108" s="33">
        <v>9200</v>
      </c>
      <c r="C108" s="54" t="s">
        <v>222</v>
      </c>
      <c r="D108" s="73">
        <v>2</v>
      </c>
      <c r="E108" s="34">
        <v>18388.036385590702</v>
      </c>
      <c r="F108" s="35">
        <v>-0.28331801093029901</v>
      </c>
      <c r="G108" s="36">
        <v>102</v>
      </c>
      <c r="H108" s="37">
        <v>5</v>
      </c>
      <c r="I108" s="36">
        <v>105</v>
      </c>
      <c r="J108" s="37">
        <v>4</v>
      </c>
      <c r="K108" s="38">
        <v>1</v>
      </c>
      <c r="L108" s="91" t="s">
        <v>223</v>
      </c>
    </row>
    <row r="109" spans="1:12" ht="14.25" customHeight="1" x14ac:dyDescent="0.2">
      <c r="A109" s="90">
        <v>99</v>
      </c>
      <c r="B109" s="33">
        <v>494</v>
      </c>
      <c r="C109" s="54" t="s">
        <v>212</v>
      </c>
      <c r="D109" s="73">
        <v>3</v>
      </c>
      <c r="E109" s="34">
        <v>17652.708132862201</v>
      </c>
      <c r="F109" s="35">
        <v>-0.27952684543466699</v>
      </c>
      <c r="G109" s="36">
        <v>103</v>
      </c>
      <c r="H109" s="37">
        <v>5</v>
      </c>
      <c r="I109" s="36">
        <v>100</v>
      </c>
      <c r="J109" s="37">
        <v>4</v>
      </c>
      <c r="K109" s="38">
        <v>1</v>
      </c>
      <c r="L109" s="91" t="s">
        <v>213</v>
      </c>
    </row>
    <row r="110" spans="1:12" ht="14.25" customHeight="1" x14ac:dyDescent="0.2">
      <c r="A110" s="90">
        <v>0</v>
      </c>
      <c r="B110" s="33">
        <v>7700</v>
      </c>
      <c r="C110" s="54" t="s">
        <v>240</v>
      </c>
      <c r="D110" s="73">
        <v>2</v>
      </c>
      <c r="E110" s="34">
        <v>53958.748378706099</v>
      </c>
      <c r="F110" s="35">
        <v>-0.21278593263111001</v>
      </c>
      <c r="G110" s="36">
        <v>104</v>
      </c>
      <c r="H110" s="37">
        <v>5</v>
      </c>
      <c r="I110" s="36">
        <v>114</v>
      </c>
      <c r="J110" s="37">
        <v>5</v>
      </c>
      <c r="K110" s="38">
        <v>0</v>
      </c>
      <c r="L110" s="91" t="s">
        <v>241</v>
      </c>
    </row>
    <row r="111" spans="1:12" ht="14.25" customHeight="1" x14ac:dyDescent="0.2">
      <c r="A111" s="90">
        <v>99</v>
      </c>
      <c r="B111" s="33">
        <v>654</v>
      </c>
      <c r="C111" s="54" t="s">
        <v>214</v>
      </c>
      <c r="D111" s="73">
        <v>3</v>
      </c>
      <c r="E111" s="34">
        <v>18963.9442703106</v>
      </c>
      <c r="F111" s="35">
        <v>-0.21104145708932201</v>
      </c>
      <c r="G111" s="36">
        <v>105</v>
      </c>
      <c r="H111" s="37">
        <v>5</v>
      </c>
      <c r="I111" s="36">
        <v>101</v>
      </c>
      <c r="J111" s="37">
        <v>4</v>
      </c>
      <c r="K111" s="38">
        <v>1</v>
      </c>
      <c r="L111" s="91" t="s">
        <v>215</v>
      </c>
    </row>
    <row r="112" spans="1:12" ht="14.25" customHeight="1" x14ac:dyDescent="0.2">
      <c r="A112" s="90">
        <v>99</v>
      </c>
      <c r="B112" s="33">
        <v>485</v>
      </c>
      <c r="C112" s="54" t="s">
        <v>208</v>
      </c>
      <c r="D112" s="73">
        <v>2</v>
      </c>
      <c r="E112" s="34">
        <v>6441.6745165750299</v>
      </c>
      <c r="F112" s="35">
        <v>-0.20298727141446099</v>
      </c>
      <c r="G112" s="36">
        <v>106</v>
      </c>
      <c r="H112" s="37">
        <v>5</v>
      </c>
      <c r="I112" s="36">
        <v>98</v>
      </c>
      <c r="J112" s="37">
        <v>4</v>
      </c>
      <c r="K112" s="38">
        <v>1</v>
      </c>
      <c r="L112" s="91" t="s">
        <v>209</v>
      </c>
    </row>
    <row r="113" spans="1:12" ht="14.25" customHeight="1" x14ac:dyDescent="0.2">
      <c r="A113" s="90">
        <v>99</v>
      </c>
      <c r="B113" s="33">
        <v>3730</v>
      </c>
      <c r="C113" s="54" t="s">
        <v>242</v>
      </c>
      <c r="D113" s="73">
        <v>7</v>
      </c>
      <c r="E113" s="34">
        <v>18420.348985749701</v>
      </c>
      <c r="F113" s="35">
        <v>-0.19509489978217101</v>
      </c>
      <c r="G113" s="36">
        <v>107</v>
      </c>
      <c r="H113" s="37">
        <v>5</v>
      </c>
      <c r="I113" s="36">
        <v>115</v>
      </c>
      <c r="J113" s="37">
        <v>5</v>
      </c>
      <c r="K113" s="38">
        <v>0</v>
      </c>
      <c r="L113" s="91" t="s">
        <v>243</v>
      </c>
    </row>
    <row r="114" spans="1:12" ht="14.25" customHeight="1" x14ac:dyDescent="0.2">
      <c r="A114" s="90">
        <v>0</v>
      </c>
      <c r="B114" s="33">
        <v>70</v>
      </c>
      <c r="C114" s="54" t="s">
        <v>236</v>
      </c>
      <c r="D114" s="73">
        <v>6</v>
      </c>
      <c r="E114" s="34">
        <v>225084.149969925</v>
      </c>
      <c r="F114" s="35">
        <v>-0.186534435812093</v>
      </c>
      <c r="G114" s="36">
        <v>108</v>
      </c>
      <c r="H114" s="37">
        <v>5</v>
      </c>
      <c r="I114" s="36">
        <v>112</v>
      </c>
      <c r="J114" s="37">
        <v>4</v>
      </c>
      <c r="K114" s="38">
        <v>1</v>
      </c>
      <c r="L114" s="91" t="s">
        <v>237</v>
      </c>
    </row>
    <row r="115" spans="1:12" ht="14.25" customHeight="1" x14ac:dyDescent="0.2">
      <c r="A115" s="90">
        <v>0</v>
      </c>
      <c r="B115" s="33">
        <v>1061</v>
      </c>
      <c r="C115" s="54" t="s">
        <v>539</v>
      </c>
      <c r="D115" s="73">
        <v>2</v>
      </c>
      <c r="E115" s="34">
        <v>41611.628063878503</v>
      </c>
      <c r="F115" s="35">
        <v>-0.16609228071958401</v>
      </c>
      <c r="G115" s="36">
        <v>109</v>
      </c>
      <c r="H115" s="37">
        <v>5</v>
      </c>
      <c r="I115" s="36">
        <v>120</v>
      </c>
      <c r="J115" s="37">
        <v>5</v>
      </c>
      <c r="K115" s="38">
        <v>0</v>
      </c>
      <c r="L115" s="91" t="s">
        <v>540</v>
      </c>
    </row>
    <row r="116" spans="1:12" ht="14.25" customHeight="1" x14ac:dyDescent="0.2">
      <c r="A116" s="90">
        <v>99</v>
      </c>
      <c r="B116" s="33">
        <v>4100</v>
      </c>
      <c r="C116" s="54" t="s">
        <v>226</v>
      </c>
      <c r="D116" s="73">
        <v>2</v>
      </c>
      <c r="E116" s="34">
        <v>7296.5387934457403</v>
      </c>
      <c r="F116" s="35">
        <v>-0.165648280126001</v>
      </c>
      <c r="G116" s="36">
        <v>110</v>
      </c>
      <c r="H116" s="37">
        <v>5</v>
      </c>
      <c r="I116" s="36">
        <v>107</v>
      </c>
      <c r="J116" s="37">
        <v>4</v>
      </c>
      <c r="K116" s="38">
        <v>1</v>
      </c>
      <c r="L116" s="91" t="s">
        <v>227</v>
      </c>
    </row>
    <row r="117" spans="1:12" ht="14.25" customHeight="1" x14ac:dyDescent="0.2">
      <c r="A117" s="90">
        <v>0</v>
      </c>
      <c r="B117" s="33">
        <v>9600</v>
      </c>
      <c r="C117" s="54" t="s">
        <v>266</v>
      </c>
      <c r="D117" s="73">
        <v>3</v>
      </c>
      <c r="E117" s="34">
        <v>39715.542891407298</v>
      </c>
      <c r="F117" s="35">
        <v>-0.14787953050168501</v>
      </c>
      <c r="G117" s="36">
        <v>111</v>
      </c>
      <c r="H117" s="37">
        <v>5</v>
      </c>
      <c r="I117" s="36">
        <v>128</v>
      </c>
      <c r="J117" s="37">
        <v>5</v>
      </c>
      <c r="K117" s="38">
        <v>0</v>
      </c>
      <c r="L117" s="91" t="s">
        <v>267</v>
      </c>
    </row>
    <row r="118" spans="1:12" ht="14.25" customHeight="1" x14ac:dyDescent="0.2">
      <c r="A118" s="90">
        <v>0</v>
      </c>
      <c r="B118" s="33">
        <v>6200</v>
      </c>
      <c r="C118" s="54" t="s">
        <v>254</v>
      </c>
      <c r="D118" s="73">
        <v>5</v>
      </c>
      <c r="E118" s="34">
        <v>128599.84931681</v>
      </c>
      <c r="F118" s="35">
        <v>-0.131687119252651</v>
      </c>
      <c r="G118" s="36">
        <v>112</v>
      </c>
      <c r="H118" s="37">
        <v>5</v>
      </c>
      <c r="I118" s="36">
        <v>122</v>
      </c>
      <c r="J118" s="37">
        <v>5</v>
      </c>
      <c r="K118" s="38">
        <v>0</v>
      </c>
      <c r="L118" s="91" t="s">
        <v>255</v>
      </c>
    </row>
    <row r="119" spans="1:12" ht="14.25" customHeight="1" x14ac:dyDescent="0.2">
      <c r="A119" s="90">
        <v>0</v>
      </c>
      <c r="B119" s="33">
        <v>1031</v>
      </c>
      <c r="C119" s="54" t="s">
        <v>230</v>
      </c>
      <c r="D119" s="73">
        <v>6</v>
      </c>
      <c r="E119" s="34">
        <v>27597.579096855301</v>
      </c>
      <c r="F119" s="35">
        <v>-0.12741717411518999</v>
      </c>
      <c r="G119" s="36">
        <v>113</v>
      </c>
      <c r="H119" s="37">
        <v>5</v>
      </c>
      <c r="I119" s="36">
        <v>109</v>
      </c>
      <c r="J119" s="37">
        <v>4</v>
      </c>
      <c r="K119" s="38">
        <v>1</v>
      </c>
      <c r="L119" s="91" t="s">
        <v>231</v>
      </c>
    </row>
    <row r="120" spans="1:12" ht="14.25" customHeight="1" x14ac:dyDescent="0.2">
      <c r="A120" s="90">
        <v>99</v>
      </c>
      <c r="B120" s="33">
        <v>543</v>
      </c>
      <c r="C120" s="54" t="s">
        <v>218</v>
      </c>
      <c r="D120" s="73">
        <v>2</v>
      </c>
      <c r="E120" s="34">
        <v>7727.5407636212803</v>
      </c>
      <c r="F120" s="35">
        <v>-0.109387509963856</v>
      </c>
      <c r="G120" s="36">
        <v>114</v>
      </c>
      <c r="H120" s="37">
        <v>5</v>
      </c>
      <c r="I120" s="36">
        <v>103</v>
      </c>
      <c r="J120" s="37">
        <v>4</v>
      </c>
      <c r="K120" s="38">
        <v>1</v>
      </c>
      <c r="L120" s="91" t="s">
        <v>219</v>
      </c>
    </row>
    <row r="121" spans="1:12" ht="14.25" customHeight="1" x14ac:dyDescent="0.2">
      <c r="A121" s="90">
        <v>0</v>
      </c>
      <c r="B121" s="33">
        <v>2800</v>
      </c>
      <c r="C121" s="54" t="s">
        <v>250</v>
      </c>
      <c r="D121" s="73">
        <v>2</v>
      </c>
      <c r="E121" s="34">
        <v>22481.4720160244</v>
      </c>
      <c r="F121" s="35">
        <v>-8.5961467323038804E-2</v>
      </c>
      <c r="G121" s="36">
        <v>115</v>
      </c>
      <c r="H121" s="37">
        <v>5</v>
      </c>
      <c r="I121" s="36">
        <v>119</v>
      </c>
      <c r="J121" s="37">
        <v>5</v>
      </c>
      <c r="K121" s="38">
        <v>0</v>
      </c>
      <c r="L121" s="91" t="s">
        <v>251</v>
      </c>
    </row>
    <row r="122" spans="1:12" ht="14.25" customHeight="1" x14ac:dyDescent="0.2">
      <c r="A122" s="90">
        <v>8</v>
      </c>
      <c r="B122" s="33"/>
      <c r="C122" s="54" t="s">
        <v>252</v>
      </c>
      <c r="D122" s="73">
        <v>2</v>
      </c>
      <c r="E122" s="34">
        <v>30205.760620650701</v>
      </c>
      <c r="F122" s="35">
        <v>-8.1052539412660607E-2</v>
      </c>
      <c r="G122" s="36">
        <v>116</v>
      </c>
      <c r="H122" s="37">
        <v>5</v>
      </c>
      <c r="I122" s="36">
        <v>121</v>
      </c>
      <c r="J122" s="37">
        <v>5</v>
      </c>
      <c r="K122" s="38">
        <v>0</v>
      </c>
      <c r="L122" s="91" t="s">
        <v>253</v>
      </c>
    </row>
    <row r="123" spans="1:12" ht="14.25" customHeight="1" x14ac:dyDescent="0.2">
      <c r="A123" s="90">
        <v>99</v>
      </c>
      <c r="B123" s="33">
        <v>507</v>
      </c>
      <c r="C123" s="54" t="s">
        <v>228</v>
      </c>
      <c r="D123" s="73">
        <v>2</v>
      </c>
      <c r="E123" s="34">
        <v>10005.358337039601</v>
      </c>
      <c r="F123" s="35">
        <v>-7.9252362168327803E-2</v>
      </c>
      <c r="G123" s="36">
        <v>117</v>
      </c>
      <c r="H123" s="37">
        <v>5</v>
      </c>
      <c r="I123" s="36">
        <v>108</v>
      </c>
      <c r="J123" s="37">
        <v>4</v>
      </c>
      <c r="K123" s="38">
        <v>1</v>
      </c>
      <c r="L123" s="91" t="s">
        <v>229</v>
      </c>
    </row>
    <row r="124" spans="1:12" ht="14.25" customHeight="1" x14ac:dyDescent="0.2">
      <c r="A124" s="90">
        <v>99</v>
      </c>
      <c r="B124" s="33">
        <v>536</v>
      </c>
      <c r="C124" s="54" t="s">
        <v>232</v>
      </c>
      <c r="D124" s="73">
        <v>2</v>
      </c>
      <c r="E124" s="34">
        <v>5892.5605529889399</v>
      </c>
      <c r="F124" s="35">
        <v>-7.7269612801756898E-2</v>
      </c>
      <c r="G124" s="36">
        <v>118</v>
      </c>
      <c r="H124" s="37">
        <v>5</v>
      </c>
      <c r="I124" s="36">
        <v>110</v>
      </c>
      <c r="J124" s="37">
        <v>4</v>
      </c>
      <c r="K124" s="38">
        <v>1</v>
      </c>
      <c r="L124" s="91" t="s">
        <v>233</v>
      </c>
    </row>
    <row r="125" spans="1:12" ht="14.25" customHeight="1" x14ac:dyDescent="0.2">
      <c r="A125" s="90">
        <v>0</v>
      </c>
      <c r="B125" s="33">
        <v>7100</v>
      </c>
      <c r="C125" s="54" t="s">
        <v>260</v>
      </c>
      <c r="D125" s="73">
        <v>6</v>
      </c>
      <c r="E125" s="34">
        <v>143577.73280248599</v>
      </c>
      <c r="F125" s="35">
        <v>-7.5771970950799405E-2</v>
      </c>
      <c r="G125" s="36">
        <v>119</v>
      </c>
      <c r="H125" s="37">
        <v>5</v>
      </c>
      <c r="I125" s="36">
        <v>125</v>
      </c>
      <c r="J125" s="37">
        <v>5</v>
      </c>
      <c r="K125" s="38">
        <v>0</v>
      </c>
      <c r="L125" s="91" t="s">
        <v>261</v>
      </c>
    </row>
    <row r="126" spans="1:12" ht="14.25" customHeight="1" x14ac:dyDescent="0.2">
      <c r="A126" s="90">
        <v>31</v>
      </c>
      <c r="B126" s="33"/>
      <c r="C126" s="54" t="s">
        <v>244</v>
      </c>
      <c r="D126" s="73">
        <v>4</v>
      </c>
      <c r="E126" s="34">
        <v>9746.0195646355405</v>
      </c>
      <c r="F126" s="35">
        <v>-6.7292088991335902E-2</v>
      </c>
      <c r="G126" s="36">
        <v>120</v>
      </c>
      <c r="H126" s="37">
        <v>5</v>
      </c>
      <c r="I126" s="36">
        <v>116</v>
      </c>
      <c r="J126" s="37">
        <v>5</v>
      </c>
      <c r="K126" s="38">
        <v>0</v>
      </c>
      <c r="L126" s="91" t="s">
        <v>245</v>
      </c>
    </row>
    <row r="127" spans="1:12" ht="14.25" customHeight="1" x14ac:dyDescent="0.2">
      <c r="A127" s="90">
        <v>99</v>
      </c>
      <c r="B127" s="33">
        <v>628</v>
      </c>
      <c r="C127" s="54" t="s">
        <v>234</v>
      </c>
      <c r="D127" s="73">
        <v>3</v>
      </c>
      <c r="E127" s="34">
        <v>12099.5588994471</v>
      </c>
      <c r="F127" s="35">
        <v>-6.5600275535432004E-2</v>
      </c>
      <c r="G127" s="36">
        <v>121</v>
      </c>
      <c r="H127" s="37">
        <v>5</v>
      </c>
      <c r="I127" s="36">
        <v>111</v>
      </c>
      <c r="J127" s="37">
        <v>4</v>
      </c>
      <c r="K127" s="38">
        <v>1</v>
      </c>
      <c r="L127" s="91" t="s">
        <v>235</v>
      </c>
    </row>
    <row r="128" spans="1:12" ht="14.25" customHeight="1" x14ac:dyDescent="0.2">
      <c r="A128" s="90">
        <v>78</v>
      </c>
      <c r="B128" s="33"/>
      <c r="C128" s="54" t="s">
        <v>258</v>
      </c>
      <c r="D128" s="73">
        <v>7</v>
      </c>
      <c r="E128" s="34">
        <v>9233.8940722703901</v>
      </c>
      <c r="F128" s="35">
        <v>-4.3319467909628803E-2</v>
      </c>
      <c r="G128" s="36">
        <v>122</v>
      </c>
      <c r="H128" s="37">
        <v>5</v>
      </c>
      <c r="I128" s="36">
        <v>124</v>
      </c>
      <c r="J128" s="37">
        <v>5</v>
      </c>
      <c r="K128" s="38">
        <v>0</v>
      </c>
      <c r="L128" s="91" t="s">
        <v>259</v>
      </c>
    </row>
    <row r="129" spans="1:12" ht="14.25" customHeight="1" x14ac:dyDescent="0.2">
      <c r="A129" s="90">
        <v>99</v>
      </c>
      <c r="B129" s="33">
        <v>530</v>
      </c>
      <c r="C129" s="54" t="s">
        <v>246</v>
      </c>
      <c r="D129" s="73">
        <v>2</v>
      </c>
      <c r="E129" s="34">
        <v>5691.7249078149698</v>
      </c>
      <c r="F129" s="35">
        <v>-4.1965691739642097E-2</v>
      </c>
      <c r="G129" s="36">
        <v>123</v>
      </c>
      <c r="H129" s="37">
        <v>5</v>
      </c>
      <c r="I129" s="36">
        <v>117</v>
      </c>
      <c r="J129" s="37">
        <v>5</v>
      </c>
      <c r="K129" s="38">
        <v>0</v>
      </c>
      <c r="L129" s="91" t="s">
        <v>247</v>
      </c>
    </row>
    <row r="130" spans="1:12" ht="14.25" customHeight="1" x14ac:dyDescent="0.2">
      <c r="A130" s="90">
        <v>0</v>
      </c>
      <c r="B130" s="33">
        <v>1063</v>
      </c>
      <c r="C130" s="54" t="s">
        <v>272</v>
      </c>
      <c r="D130" s="73">
        <v>2</v>
      </c>
      <c r="E130" s="34">
        <v>21772.083656376501</v>
      </c>
      <c r="F130" s="35">
        <v>-3.7052862466301198E-2</v>
      </c>
      <c r="G130" s="36">
        <v>124</v>
      </c>
      <c r="H130" s="37">
        <v>5</v>
      </c>
      <c r="I130" s="36">
        <v>131</v>
      </c>
      <c r="J130" s="37">
        <v>5</v>
      </c>
      <c r="K130" s="38">
        <v>0</v>
      </c>
      <c r="L130" s="91" t="s">
        <v>273</v>
      </c>
    </row>
    <row r="131" spans="1:12" ht="14.25" customHeight="1" x14ac:dyDescent="0.2">
      <c r="A131" s="90">
        <v>73</v>
      </c>
      <c r="B131" s="33"/>
      <c r="C131" s="54" t="s">
        <v>262</v>
      </c>
      <c r="D131" s="73">
        <v>7</v>
      </c>
      <c r="E131" s="34">
        <v>69290.362122080798</v>
      </c>
      <c r="F131" s="35">
        <v>-3.0032011907378E-2</v>
      </c>
      <c r="G131" s="36">
        <v>125</v>
      </c>
      <c r="H131" s="37">
        <v>5</v>
      </c>
      <c r="I131" s="36">
        <v>126</v>
      </c>
      <c r="J131" s="37">
        <v>5</v>
      </c>
      <c r="K131" s="38">
        <v>0</v>
      </c>
      <c r="L131" s="91" t="s">
        <v>263</v>
      </c>
    </row>
    <row r="132" spans="1:12" ht="14.25" customHeight="1" x14ac:dyDescent="0.2">
      <c r="A132" s="90">
        <v>0</v>
      </c>
      <c r="B132" s="33">
        <v>1020</v>
      </c>
      <c r="C132" s="54" t="s">
        <v>264</v>
      </c>
      <c r="D132" s="73">
        <v>3</v>
      </c>
      <c r="E132" s="34">
        <v>18798.074953548501</v>
      </c>
      <c r="F132" s="35">
        <v>-2.2190226326201899E-2</v>
      </c>
      <c r="G132" s="36">
        <v>126</v>
      </c>
      <c r="H132" s="37">
        <v>5</v>
      </c>
      <c r="I132" s="36">
        <v>127</v>
      </c>
      <c r="J132" s="37">
        <v>5</v>
      </c>
      <c r="K132" s="38">
        <v>0</v>
      </c>
      <c r="L132" s="91" t="s">
        <v>265</v>
      </c>
    </row>
    <row r="133" spans="1:12" ht="14.25" customHeight="1" x14ac:dyDescent="0.2">
      <c r="A133" s="90">
        <v>99</v>
      </c>
      <c r="B133" s="33">
        <v>3557</v>
      </c>
      <c r="C133" s="54" t="s">
        <v>280</v>
      </c>
      <c r="D133" s="73">
        <v>7</v>
      </c>
      <c r="E133" s="34">
        <v>4544.1454350434096</v>
      </c>
      <c r="F133" s="35">
        <v>-1.3899045531640199E-2</v>
      </c>
      <c r="G133" s="36">
        <v>127</v>
      </c>
      <c r="H133" s="37">
        <v>5</v>
      </c>
      <c r="I133" s="36">
        <v>135</v>
      </c>
      <c r="J133" s="37">
        <v>5</v>
      </c>
      <c r="K133" s="38">
        <v>0</v>
      </c>
      <c r="L133" s="91" t="s">
        <v>281</v>
      </c>
    </row>
    <row r="134" spans="1:12" ht="14.25" customHeight="1" x14ac:dyDescent="0.2">
      <c r="A134" s="90">
        <v>0</v>
      </c>
      <c r="B134" s="33">
        <v>9000</v>
      </c>
      <c r="C134" s="54" t="s">
        <v>270</v>
      </c>
      <c r="D134" s="73">
        <v>6</v>
      </c>
      <c r="E134" s="34">
        <v>207672.25860588401</v>
      </c>
      <c r="F134" s="35">
        <v>-8.7785106575353905E-3</v>
      </c>
      <c r="G134" s="36">
        <v>128</v>
      </c>
      <c r="H134" s="37">
        <v>5</v>
      </c>
      <c r="I134" s="36">
        <v>130</v>
      </c>
      <c r="J134" s="37">
        <v>5</v>
      </c>
      <c r="K134" s="38">
        <v>0</v>
      </c>
      <c r="L134" s="91" t="s">
        <v>271</v>
      </c>
    </row>
    <row r="135" spans="1:12" ht="14.25" customHeight="1" x14ac:dyDescent="0.2">
      <c r="A135" s="90">
        <v>99</v>
      </c>
      <c r="B135" s="33">
        <v>1247</v>
      </c>
      <c r="C135" s="54" t="s">
        <v>268</v>
      </c>
      <c r="D135" s="73">
        <v>3</v>
      </c>
      <c r="E135" s="34">
        <v>13231.711736687501</v>
      </c>
      <c r="F135" s="35">
        <v>-3.82310146785353E-3</v>
      </c>
      <c r="G135" s="36">
        <v>129</v>
      </c>
      <c r="H135" s="37">
        <v>5</v>
      </c>
      <c r="I135" s="36">
        <v>129</v>
      </c>
      <c r="J135" s="37">
        <v>5</v>
      </c>
      <c r="K135" s="38">
        <v>0</v>
      </c>
      <c r="L135" s="91" t="s">
        <v>269</v>
      </c>
    </row>
    <row r="136" spans="1:12" ht="14.25" customHeight="1" x14ac:dyDescent="0.2">
      <c r="A136" s="90">
        <v>29</v>
      </c>
      <c r="B136" s="33"/>
      <c r="C136" s="54" t="s">
        <v>248</v>
      </c>
      <c r="D136" s="73">
        <v>4</v>
      </c>
      <c r="E136" s="34">
        <v>6956.69151800295</v>
      </c>
      <c r="F136" s="35">
        <v>-1.46358014201471E-3</v>
      </c>
      <c r="G136" s="36">
        <v>130</v>
      </c>
      <c r="H136" s="37">
        <v>5</v>
      </c>
      <c r="I136" s="36">
        <v>118</v>
      </c>
      <c r="J136" s="37">
        <v>5</v>
      </c>
      <c r="K136" s="38">
        <v>0</v>
      </c>
      <c r="L136" s="91" t="s">
        <v>249</v>
      </c>
    </row>
    <row r="137" spans="1:12" ht="14.25" customHeight="1" x14ac:dyDescent="0.2">
      <c r="A137" s="90">
        <v>53</v>
      </c>
      <c r="B137" s="33"/>
      <c r="C137" s="54" t="s">
        <v>274</v>
      </c>
      <c r="D137" s="73">
        <v>6</v>
      </c>
      <c r="E137" s="34">
        <v>4409.8390470127797</v>
      </c>
      <c r="F137" s="35">
        <v>-6.7590346360607806E-5</v>
      </c>
      <c r="G137" s="36">
        <v>131</v>
      </c>
      <c r="H137" s="37">
        <v>5</v>
      </c>
      <c r="I137" s="36">
        <v>132</v>
      </c>
      <c r="J137" s="37">
        <v>5</v>
      </c>
      <c r="K137" s="38">
        <v>0</v>
      </c>
      <c r="L137" s="91" t="s">
        <v>275</v>
      </c>
    </row>
    <row r="138" spans="1:12" ht="14.25" customHeight="1" x14ac:dyDescent="0.2">
      <c r="A138" s="90">
        <v>34</v>
      </c>
      <c r="B138" s="33"/>
      <c r="C138" s="54" t="s">
        <v>238</v>
      </c>
      <c r="D138" s="73">
        <v>6</v>
      </c>
      <c r="E138" s="34">
        <v>11202.816546350799</v>
      </c>
      <c r="F138" s="35">
        <v>7.3790790791162303E-3</v>
      </c>
      <c r="G138" s="36">
        <v>132</v>
      </c>
      <c r="H138" s="37">
        <v>5</v>
      </c>
      <c r="I138" s="36">
        <v>113</v>
      </c>
      <c r="J138" s="37">
        <v>5</v>
      </c>
      <c r="K138" s="38">
        <v>0</v>
      </c>
      <c r="L138" s="91" t="s">
        <v>239</v>
      </c>
    </row>
    <row r="139" spans="1:12" ht="14.25" customHeight="1" x14ac:dyDescent="0.2">
      <c r="A139" s="90">
        <v>2</v>
      </c>
      <c r="B139" s="33"/>
      <c r="C139" s="54" t="s">
        <v>276</v>
      </c>
      <c r="D139" s="73">
        <v>2</v>
      </c>
      <c r="E139" s="34">
        <v>14662.8614029523</v>
      </c>
      <c r="F139" s="51">
        <v>1.10753924001227E-2</v>
      </c>
      <c r="G139" s="36">
        <v>133</v>
      </c>
      <c r="H139" s="37">
        <v>5</v>
      </c>
      <c r="I139" s="36">
        <v>133</v>
      </c>
      <c r="J139" s="37">
        <v>5</v>
      </c>
      <c r="K139" s="38">
        <v>0</v>
      </c>
      <c r="L139" s="91" t="s">
        <v>277</v>
      </c>
    </row>
    <row r="140" spans="1:12" ht="14.25" customHeight="1" x14ac:dyDescent="0.2">
      <c r="A140" s="90">
        <v>0</v>
      </c>
      <c r="B140" s="33">
        <v>2100</v>
      </c>
      <c r="C140" s="54" t="s">
        <v>256</v>
      </c>
      <c r="D140" s="73">
        <v>3</v>
      </c>
      <c r="E140" s="34">
        <v>23010.638217208201</v>
      </c>
      <c r="F140" s="51">
        <v>1.37216313538487E-2</v>
      </c>
      <c r="G140" s="36">
        <v>134</v>
      </c>
      <c r="H140" s="37">
        <v>5</v>
      </c>
      <c r="I140" s="36">
        <v>123</v>
      </c>
      <c r="J140" s="37">
        <v>5</v>
      </c>
      <c r="K140" s="38">
        <v>0</v>
      </c>
      <c r="L140" s="91" t="s">
        <v>257</v>
      </c>
    </row>
    <row r="141" spans="1:12" ht="14.25" customHeight="1" x14ac:dyDescent="0.2">
      <c r="A141" s="90">
        <v>12</v>
      </c>
      <c r="B141" s="33"/>
      <c r="C141" s="54" t="s">
        <v>278</v>
      </c>
      <c r="D141" s="73">
        <v>3</v>
      </c>
      <c r="E141" s="34">
        <v>13028.7297390729</v>
      </c>
      <c r="F141" s="51">
        <v>2.8991035869272101E-2</v>
      </c>
      <c r="G141" s="36">
        <v>135</v>
      </c>
      <c r="H141" s="37">
        <v>5</v>
      </c>
      <c r="I141" s="36">
        <v>134</v>
      </c>
      <c r="J141" s="37">
        <v>5</v>
      </c>
      <c r="K141" s="38">
        <v>0</v>
      </c>
      <c r="L141" s="91" t="s">
        <v>279</v>
      </c>
    </row>
    <row r="142" spans="1:12" ht="14.25" customHeight="1" x14ac:dyDescent="0.2">
      <c r="A142" s="90">
        <v>99</v>
      </c>
      <c r="B142" s="33">
        <v>1066</v>
      </c>
      <c r="C142" s="54" t="s">
        <v>286</v>
      </c>
      <c r="D142" s="73">
        <v>4</v>
      </c>
      <c r="E142" s="34">
        <v>6977.5117025247901</v>
      </c>
      <c r="F142" s="51">
        <v>5.0956988173891098E-2</v>
      </c>
      <c r="G142" s="36">
        <v>136</v>
      </c>
      <c r="H142" s="37">
        <v>5</v>
      </c>
      <c r="I142" s="36">
        <v>138</v>
      </c>
      <c r="J142" s="37">
        <v>5</v>
      </c>
      <c r="K142" s="38">
        <v>0</v>
      </c>
      <c r="L142" s="91" t="s">
        <v>287</v>
      </c>
    </row>
    <row r="143" spans="1:12" ht="14.25" customHeight="1" thickBot="1" x14ac:dyDescent="0.25">
      <c r="A143" s="98">
        <v>0</v>
      </c>
      <c r="B143" s="99">
        <v>2400</v>
      </c>
      <c r="C143" s="100" t="s">
        <v>282</v>
      </c>
      <c r="D143" s="101">
        <v>5</v>
      </c>
      <c r="E143" s="102">
        <v>36699.417073113102</v>
      </c>
      <c r="F143" s="103">
        <v>7.1757544872396398E-2</v>
      </c>
      <c r="G143" s="104">
        <v>137</v>
      </c>
      <c r="H143" s="105">
        <v>5</v>
      </c>
      <c r="I143" s="104">
        <v>136</v>
      </c>
      <c r="J143" s="105">
        <v>5</v>
      </c>
      <c r="K143" s="106">
        <v>0</v>
      </c>
      <c r="L143" s="107" t="s">
        <v>283</v>
      </c>
    </row>
    <row r="144" spans="1:12" ht="14.25" customHeight="1" x14ac:dyDescent="0.2">
      <c r="A144" s="121">
        <v>99</v>
      </c>
      <c r="B144" s="122">
        <v>469</v>
      </c>
      <c r="C144" s="123" t="s">
        <v>288</v>
      </c>
      <c r="D144" s="124">
        <v>4</v>
      </c>
      <c r="E144" s="125">
        <v>11000.885190140199</v>
      </c>
      <c r="F144" s="131">
        <v>0.11198599329080999</v>
      </c>
      <c r="G144" s="127">
        <v>138</v>
      </c>
      <c r="H144" s="128">
        <v>6</v>
      </c>
      <c r="I144" s="127">
        <v>139</v>
      </c>
      <c r="J144" s="128">
        <v>5</v>
      </c>
      <c r="K144" s="129">
        <v>1</v>
      </c>
      <c r="L144" s="130" t="s">
        <v>289</v>
      </c>
    </row>
    <row r="145" spans="1:12" ht="14.25" customHeight="1" x14ac:dyDescent="0.2">
      <c r="A145" s="90">
        <v>0</v>
      </c>
      <c r="B145" s="33">
        <v>7400</v>
      </c>
      <c r="C145" s="54" t="s">
        <v>294</v>
      </c>
      <c r="D145" s="73">
        <v>4</v>
      </c>
      <c r="E145" s="34">
        <v>220614.423091465</v>
      </c>
      <c r="F145" s="51">
        <v>0.118555854898135</v>
      </c>
      <c r="G145" s="36">
        <v>139</v>
      </c>
      <c r="H145" s="37">
        <v>6</v>
      </c>
      <c r="I145" s="36">
        <v>142</v>
      </c>
      <c r="J145" s="37">
        <v>6</v>
      </c>
      <c r="K145" s="38">
        <v>0</v>
      </c>
      <c r="L145" s="91" t="s">
        <v>295</v>
      </c>
    </row>
    <row r="146" spans="1:12" ht="14.25" customHeight="1" x14ac:dyDescent="0.2">
      <c r="A146" s="90">
        <v>99</v>
      </c>
      <c r="B146" s="33">
        <v>65</v>
      </c>
      <c r="C146" s="54" t="s">
        <v>284</v>
      </c>
      <c r="D146" s="73">
        <v>2</v>
      </c>
      <c r="E146" s="34">
        <v>1834.31861857683</v>
      </c>
      <c r="F146" s="51">
        <v>0.124697497528708</v>
      </c>
      <c r="G146" s="36">
        <v>140</v>
      </c>
      <c r="H146" s="37">
        <v>6</v>
      </c>
      <c r="I146" s="36">
        <v>137</v>
      </c>
      <c r="J146" s="37">
        <v>5</v>
      </c>
      <c r="K146" s="38">
        <v>1</v>
      </c>
      <c r="L146" s="91" t="s">
        <v>285</v>
      </c>
    </row>
    <row r="147" spans="1:12" ht="14.25" customHeight="1" x14ac:dyDescent="0.2">
      <c r="A147" s="90">
        <v>0</v>
      </c>
      <c r="B147" s="33">
        <v>1139</v>
      </c>
      <c r="C147" s="54" t="s">
        <v>318</v>
      </c>
      <c r="D147" s="73">
        <v>2</v>
      </c>
      <c r="E147" s="34">
        <v>46173.026222656699</v>
      </c>
      <c r="F147" s="35">
        <v>0.13444280694607899</v>
      </c>
      <c r="G147" s="36">
        <v>141</v>
      </c>
      <c r="H147" s="37">
        <v>6</v>
      </c>
      <c r="I147" s="36">
        <v>154</v>
      </c>
      <c r="J147" s="37">
        <v>6</v>
      </c>
      <c r="K147" s="38">
        <v>0</v>
      </c>
      <c r="L147" s="91" t="s">
        <v>319</v>
      </c>
    </row>
    <row r="148" spans="1:12" ht="14.25" customHeight="1" x14ac:dyDescent="0.2">
      <c r="A148" s="90">
        <v>0</v>
      </c>
      <c r="B148" s="33">
        <v>6800</v>
      </c>
      <c r="C148" s="54" t="s">
        <v>302</v>
      </c>
      <c r="D148" s="73">
        <v>3</v>
      </c>
      <c r="E148" s="34">
        <v>58592.313165471998</v>
      </c>
      <c r="F148" s="51">
        <v>0.15357222626498601</v>
      </c>
      <c r="G148" s="36">
        <v>142</v>
      </c>
      <c r="H148" s="37">
        <v>6</v>
      </c>
      <c r="I148" s="36">
        <v>146</v>
      </c>
      <c r="J148" s="37">
        <v>6</v>
      </c>
      <c r="K148" s="38">
        <v>0</v>
      </c>
      <c r="L148" s="91" t="s">
        <v>303</v>
      </c>
    </row>
    <row r="149" spans="1:12" ht="14.25" customHeight="1" x14ac:dyDescent="0.2">
      <c r="A149" s="90">
        <v>99</v>
      </c>
      <c r="B149" s="33">
        <v>812</v>
      </c>
      <c r="C149" s="54" t="s">
        <v>292</v>
      </c>
      <c r="D149" s="73">
        <v>2</v>
      </c>
      <c r="E149" s="34">
        <v>6441.3210591584702</v>
      </c>
      <c r="F149" s="51">
        <v>0.16345123114297899</v>
      </c>
      <c r="G149" s="36">
        <v>143</v>
      </c>
      <c r="H149" s="37">
        <v>6</v>
      </c>
      <c r="I149" s="36">
        <v>141</v>
      </c>
      <c r="J149" s="37">
        <v>5</v>
      </c>
      <c r="K149" s="38">
        <v>1</v>
      </c>
      <c r="L149" s="91" t="s">
        <v>293</v>
      </c>
    </row>
    <row r="150" spans="1:12" ht="14.25" customHeight="1" x14ac:dyDescent="0.2">
      <c r="A150" s="90">
        <v>76</v>
      </c>
      <c r="B150" s="33"/>
      <c r="C150" s="54" t="s">
        <v>304</v>
      </c>
      <c r="D150" s="73">
        <v>7</v>
      </c>
      <c r="E150" s="34">
        <v>24351.8906748587</v>
      </c>
      <c r="F150" s="51">
        <v>0.17278365899679399</v>
      </c>
      <c r="G150" s="36">
        <v>144</v>
      </c>
      <c r="H150" s="37">
        <v>6</v>
      </c>
      <c r="I150" s="36">
        <v>147</v>
      </c>
      <c r="J150" s="37">
        <v>6</v>
      </c>
      <c r="K150" s="38">
        <v>0</v>
      </c>
      <c r="L150" s="91" t="s">
        <v>305</v>
      </c>
    </row>
    <row r="151" spans="1:12" ht="14.25" customHeight="1" x14ac:dyDescent="0.2">
      <c r="A151" s="90">
        <v>39</v>
      </c>
      <c r="B151" s="33"/>
      <c r="C151" s="54" t="s">
        <v>290</v>
      </c>
      <c r="D151" s="73">
        <v>6</v>
      </c>
      <c r="E151" s="34">
        <v>10776.6491366054</v>
      </c>
      <c r="F151" s="51">
        <v>0.18252936002969</v>
      </c>
      <c r="G151" s="36">
        <v>145</v>
      </c>
      <c r="H151" s="37">
        <v>6</v>
      </c>
      <c r="I151" s="36">
        <v>140</v>
      </c>
      <c r="J151" s="37">
        <v>5</v>
      </c>
      <c r="K151" s="38">
        <v>1</v>
      </c>
      <c r="L151" s="91" t="s">
        <v>291</v>
      </c>
    </row>
    <row r="152" spans="1:12" ht="14.25" customHeight="1" x14ac:dyDescent="0.2">
      <c r="A152" s="90">
        <v>40</v>
      </c>
      <c r="B152" s="33"/>
      <c r="C152" s="54" t="s">
        <v>308</v>
      </c>
      <c r="D152" s="73">
        <v>4</v>
      </c>
      <c r="E152" s="34">
        <v>15508.2372737073</v>
      </c>
      <c r="F152" s="51">
        <v>0.21850954271633299</v>
      </c>
      <c r="G152" s="36">
        <v>146</v>
      </c>
      <c r="H152" s="37">
        <v>6</v>
      </c>
      <c r="I152" s="36">
        <v>149</v>
      </c>
      <c r="J152" s="37">
        <v>6</v>
      </c>
      <c r="K152" s="38">
        <v>0</v>
      </c>
      <c r="L152" s="91" t="s">
        <v>309</v>
      </c>
    </row>
    <row r="153" spans="1:12" ht="14.25" customHeight="1" x14ac:dyDescent="0.2">
      <c r="A153" s="90">
        <v>99</v>
      </c>
      <c r="B153" s="33">
        <v>3640</v>
      </c>
      <c r="C153" s="54" t="s">
        <v>312</v>
      </c>
      <c r="D153" s="73">
        <v>7</v>
      </c>
      <c r="E153" s="34">
        <v>8134.7884247412003</v>
      </c>
      <c r="F153" s="51">
        <v>0.22321947063662501</v>
      </c>
      <c r="G153" s="36">
        <v>147</v>
      </c>
      <c r="H153" s="37">
        <v>6</v>
      </c>
      <c r="I153" s="36">
        <v>151</v>
      </c>
      <c r="J153" s="37">
        <v>6</v>
      </c>
      <c r="K153" s="38">
        <v>0</v>
      </c>
      <c r="L153" s="91" t="s">
        <v>313</v>
      </c>
    </row>
    <row r="154" spans="1:12" ht="14.25" customHeight="1" x14ac:dyDescent="0.2">
      <c r="A154" s="90">
        <v>71</v>
      </c>
      <c r="B154" s="33"/>
      <c r="C154" s="54" t="s">
        <v>300</v>
      </c>
      <c r="D154" s="73">
        <v>2</v>
      </c>
      <c r="E154" s="34">
        <v>17978.884145784399</v>
      </c>
      <c r="F154" s="51">
        <v>0.223833965985823</v>
      </c>
      <c r="G154" s="36">
        <v>148</v>
      </c>
      <c r="H154" s="37">
        <v>6</v>
      </c>
      <c r="I154" s="36">
        <v>145</v>
      </c>
      <c r="J154" s="37">
        <v>6</v>
      </c>
      <c r="K154" s="38">
        <v>0</v>
      </c>
      <c r="L154" s="91" t="s">
        <v>301</v>
      </c>
    </row>
    <row r="155" spans="1:12" ht="14.25" customHeight="1" x14ac:dyDescent="0.2">
      <c r="A155" s="90">
        <v>0</v>
      </c>
      <c r="B155" s="33">
        <v>2600</v>
      </c>
      <c r="C155" s="54" t="s">
        <v>306</v>
      </c>
      <c r="D155" s="73">
        <v>6</v>
      </c>
      <c r="E155" s="34">
        <v>52285.361294565599</v>
      </c>
      <c r="F155" s="51">
        <v>0.230157920890629</v>
      </c>
      <c r="G155" s="36">
        <v>149</v>
      </c>
      <c r="H155" s="37">
        <v>6</v>
      </c>
      <c r="I155" s="36">
        <v>148</v>
      </c>
      <c r="J155" s="37">
        <v>6</v>
      </c>
      <c r="K155" s="38">
        <v>0</v>
      </c>
      <c r="L155" s="91" t="s">
        <v>307</v>
      </c>
    </row>
    <row r="156" spans="1:12" ht="14.25" customHeight="1" x14ac:dyDescent="0.2">
      <c r="A156" s="90">
        <v>0</v>
      </c>
      <c r="B156" s="33">
        <v>6500</v>
      </c>
      <c r="C156" s="54" t="s">
        <v>310</v>
      </c>
      <c r="D156" s="73">
        <v>3</v>
      </c>
      <c r="E156" s="34">
        <v>96559.224521046606</v>
      </c>
      <c r="F156" s="51">
        <v>0.23991544046744701</v>
      </c>
      <c r="G156" s="36">
        <v>150</v>
      </c>
      <c r="H156" s="37">
        <v>6</v>
      </c>
      <c r="I156" s="36">
        <v>150</v>
      </c>
      <c r="J156" s="37">
        <v>6</v>
      </c>
      <c r="K156" s="38">
        <v>0</v>
      </c>
      <c r="L156" s="91" t="s">
        <v>311</v>
      </c>
    </row>
    <row r="157" spans="1:12" ht="14.25" customHeight="1" x14ac:dyDescent="0.2">
      <c r="A157" s="90">
        <v>0</v>
      </c>
      <c r="B157" s="33">
        <v>3570</v>
      </c>
      <c r="C157" s="54" t="s">
        <v>326</v>
      </c>
      <c r="D157" s="73">
        <v>7</v>
      </c>
      <c r="E157" s="34">
        <v>20535.968168513398</v>
      </c>
      <c r="F157" s="51">
        <v>0.24117244249844499</v>
      </c>
      <c r="G157" s="36">
        <v>151</v>
      </c>
      <c r="H157" s="37">
        <v>6</v>
      </c>
      <c r="I157" s="36">
        <v>158</v>
      </c>
      <c r="J157" s="37">
        <v>6</v>
      </c>
      <c r="K157" s="38">
        <v>0</v>
      </c>
      <c r="L157" s="91" t="s">
        <v>327</v>
      </c>
    </row>
    <row r="158" spans="1:12" ht="14.25" customHeight="1" x14ac:dyDescent="0.2">
      <c r="A158" s="90">
        <v>0</v>
      </c>
      <c r="B158" s="33">
        <v>9100</v>
      </c>
      <c r="C158" s="54" t="s">
        <v>322</v>
      </c>
      <c r="D158" s="73">
        <v>2</v>
      </c>
      <c r="E158" s="34">
        <v>58002.565122676497</v>
      </c>
      <c r="F158" s="51">
        <v>0.24896204985619999</v>
      </c>
      <c r="G158" s="36">
        <v>152</v>
      </c>
      <c r="H158" s="37">
        <v>6</v>
      </c>
      <c r="I158" s="36">
        <v>156</v>
      </c>
      <c r="J158" s="37">
        <v>6</v>
      </c>
      <c r="K158" s="38">
        <v>0</v>
      </c>
      <c r="L158" s="91" t="s">
        <v>323</v>
      </c>
    </row>
    <row r="159" spans="1:12" ht="14.25" customHeight="1" x14ac:dyDescent="0.2">
      <c r="A159" s="90">
        <v>99</v>
      </c>
      <c r="B159" s="33">
        <v>535</v>
      </c>
      <c r="C159" s="54" t="s">
        <v>320</v>
      </c>
      <c r="D159" s="73">
        <v>2</v>
      </c>
      <c r="E159" s="34">
        <v>3172.12222835494</v>
      </c>
      <c r="F159" s="51">
        <v>0.27454086058738397</v>
      </c>
      <c r="G159" s="36">
        <v>153</v>
      </c>
      <c r="H159" s="37">
        <v>6</v>
      </c>
      <c r="I159" s="36">
        <v>155</v>
      </c>
      <c r="J159" s="37">
        <v>6</v>
      </c>
      <c r="K159" s="38">
        <v>0</v>
      </c>
      <c r="L159" s="91" t="s">
        <v>321</v>
      </c>
    </row>
    <row r="160" spans="1:12" ht="14.25" customHeight="1" x14ac:dyDescent="0.2">
      <c r="A160" s="90">
        <v>42</v>
      </c>
      <c r="B160" s="33"/>
      <c r="C160" s="54" t="s">
        <v>296</v>
      </c>
      <c r="D160" s="73">
        <v>6</v>
      </c>
      <c r="E160" s="34">
        <v>14015.986305832301</v>
      </c>
      <c r="F160" s="51">
        <v>0.27516789703087502</v>
      </c>
      <c r="G160" s="36">
        <v>154</v>
      </c>
      <c r="H160" s="37">
        <v>6</v>
      </c>
      <c r="I160" s="36">
        <v>143</v>
      </c>
      <c r="J160" s="37">
        <v>6</v>
      </c>
      <c r="K160" s="38">
        <v>0</v>
      </c>
      <c r="L160" s="91" t="s">
        <v>297</v>
      </c>
    </row>
    <row r="161" spans="1:15" ht="14.25" customHeight="1" x14ac:dyDescent="0.2">
      <c r="A161" s="90">
        <v>7</v>
      </c>
      <c r="B161" s="33"/>
      <c r="C161" s="54" t="s">
        <v>314</v>
      </c>
      <c r="D161" s="73">
        <v>2</v>
      </c>
      <c r="E161" s="34">
        <v>13464.2171229257</v>
      </c>
      <c r="F161" s="51">
        <v>0.27817850869856497</v>
      </c>
      <c r="G161" s="36">
        <v>155</v>
      </c>
      <c r="H161" s="37">
        <v>6</v>
      </c>
      <c r="I161" s="36">
        <v>152</v>
      </c>
      <c r="J161" s="37">
        <v>6</v>
      </c>
      <c r="K161" s="38">
        <v>0</v>
      </c>
      <c r="L161" s="91" t="s">
        <v>315</v>
      </c>
    </row>
    <row r="162" spans="1:15" ht="14.25" customHeight="1" x14ac:dyDescent="0.2">
      <c r="A162" s="90">
        <v>72</v>
      </c>
      <c r="B162" s="33"/>
      <c r="C162" s="54" t="s">
        <v>316</v>
      </c>
      <c r="D162" s="73">
        <v>7</v>
      </c>
      <c r="E162" s="34">
        <v>45789.312676625101</v>
      </c>
      <c r="F162" s="51">
        <v>0.28708841658752099</v>
      </c>
      <c r="G162" s="36">
        <v>156</v>
      </c>
      <c r="H162" s="37">
        <v>6</v>
      </c>
      <c r="I162" s="36">
        <v>153</v>
      </c>
      <c r="J162" s="37">
        <v>6</v>
      </c>
      <c r="K162" s="38">
        <v>0</v>
      </c>
      <c r="L162" s="91" t="s">
        <v>317</v>
      </c>
    </row>
    <row r="163" spans="1:15" ht="14.25" customHeight="1" x14ac:dyDescent="0.2">
      <c r="A163" s="90">
        <v>99</v>
      </c>
      <c r="B163" s="33">
        <v>508</v>
      </c>
      <c r="C163" s="54" t="s">
        <v>298</v>
      </c>
      <c r="D163" s="73">
        <v>2</v>
      </c>
      <c r="E163" s="34">
        <v>3372.7495456014899</v>
      </c>
      <c r="F163" s="51">
        <v>0.29634503334923801</v>
      </c>
      <c r="G163" s="36">
        <v>157</v>
      </c>
      <c r="H163" s="37">
        <v>6</v>
      </c>
      <c r="I163" s="36">
        <v>144</v>
      </c>
      <c r="J163" s="37">
        <v>6</v>
      </c>
      <c r="K163" s="38">
        <v>0</v>
      </c>
      <c r="L163" s="91" t="s">
        <v>299</v>
      </c>
    </row>
    <row r="164" spans="1:15" ht="14.25" customHeight="1" x14ac:dyDescent="0.2">
      <c r="A164" s="90">
        <v>48</v>
      </c>
      <c r="B164" s="33"/>
      <c r="C164" s="54" t="s">
        <v>541</v>
      </c>
      <c r="D164" s="73">
        <v>6</v>
      </c>
      <c r="E164" s="34">
        <v>7550.52507855154</v>
      </c>
      <c r="F164" s="51">
        <v>0.31498897949784399</v>
      </c>
      <c r="G164" s="36">
        <v>158</v>
      </c>
      <c r="H164" s="37">
        <v>6</v>
      </c>
      <c r="I164" s="36">
        <v>160</v>
      </c>
      <c r="J164" s="37">
        <v>6</v>
      </c>
      <c r="K164" s="38">
        <v>0</v>
      </c>
      <c r="L164" s="91" t="s">
        <v>330</v>
      </c>
    </row>
    <row r="165" spans="1:15" ht="14.25" customHeight="1" x14ac:dyDescent="0.2">
      <c r="A165" s="90">
        <v>0</v>
      </c>
      <c r="B165" s="33">
        <v>3616</v>
      </c>
      <c r="C165" s="54" t="s">
        <v>324</v>
      </c>
      <c r="D165" s="73">
        <v>7</v>
      </c>
      <c r="E165" s="34">
        <v>38040.891527990898</v>
      </c>
      <c r="F165" s="51">
        <v>0.32741824469073799</v>
      </c>
      <c r="G165" s="36">
        <v>159</v>
      </c>
      <c r="H165" s="37">
        <v>6</v>
      </c>
      <c r="I165" s="36">
        <v>157</v>
      </c>
      <c r="J165" s="37">
        <v>6</v>
      </c>
      <c r="K165" s="38">
        <v>0</v>
      </c>
      <c r="L165" s="91" t="s">
        <v>325</v>
      </c>
    </row>
    <row r="166" spans="1:15" ht="14.25" customHeight="1" x14ac:dyDescent="0.2">
      <c r="A166" s="90">
        <v>38</v>
      </c>
      <c r="B166" s="33"/>
      <c r="C166" s="54" t="s">
        <v>328</v>
      </c>
      <c r="D166" s="73">
        <v>6</v>
      </c>
      <c r="E166" s="34">
        <v>14379.5727905817</v>
      </c>
      <c r="F166" s="51">
        <v>0.33734006112961701</v>
      </c>
      <c r="G166" s="36">
        <v>160</v>
      </c>
      <c r="H166" s="37">
        <v>6</v>
      </c>
      <c r="I166" s="36">
        <v>159</v>
      </c>
      <c r="J166" s="37">
        <v>6</v>
      </c>
      <c r="K166" s="38">
        <v>0</v>
      </c>
      <c r="L166" s="91" t="s">
        <v>329</v>
      </c>
    </row>
    <row r="167" spans="1:15" ht="14.25" customHeight="1" x14ac:dyDescent="0.2">
      <c r="A167" s="90">
        <v>75</v>
      </c>
      <c r="B167" s="33"/>
      <c r="C167" s="54" t="s">
        <v>337</v>
      </c>
      <c r="D167" s="73">
        <v>7</v>
      </c>
      <c r="E167" s="34">
        <v>5416.0541560514002</v>
      </c>
      <c r="F167" s="51">
        <v>0.35554912987266002</v>
      </c>
      <c r="G167" s="36">
        <v>161</v>
      </c>
      <c r="H167" s="37">
        <v>6</v>
      </c>
      <c r="I167" s="36">
        <v>164</v>
      </c>
      <c r="J167" s="37">
        <v>6</v>
      </c>
      <c r="K167" s="38">
        <v>0</v>
      </c>
      <c r="L167" s="91" t="s">
        <v>338</v>
      </c>
    </row>
    <row r="168" spans="1:15" ht="14.25" customHeight="1" x14ac:dyDescent="0.2">
      <c r="A168" s="90">
        <v>0</v>
      </c>
      <c r="B168" s="33">
        <v>9500</v>
      </c>
      <c r="C168" s="54" t="s">
        <v>341</v>
      </c>
      <c r="D168" s="73">
        <v>3</v>
      </c>
      <c r="E168" s="34">
        <v>40193.295841915198</v>
      </c>
      <c r="F168" s="51">
        <v>0.39173811471277198</v>
      </c>
      <c r="G168" s="36">
        <v>162</v>
      </c>
      <c r="H168" s="37">
        <v>6</v>
      </c>
      <c r="I168" s="36">
        <v>166</v>
      </c>
      <c r="J168" s="37">
        <v>7</v>
      </c>
      <c r="K168" s="38">
        <v>-1</v>
      </c>
      <c r="L168" s="91" t="s">
        <v>342</v>
      </c>
    </row>
    <row r="169" spans="1:15" ht="14.25" customHeight="1" x14ac:dyDescent="0.2">
      <c r="A169" s="109">
        <v>99</v>
      </c>
      <c r="B169" s="110">
        <v>41</v>
      </c>
      <c r="C169" s="111" t="s">
        <v>333</v>
      </c>
      <c r="D169" s="112">
        <v>4</v>
      </c>
      <c r="E169" s="113">
        <v>3415.4190690360001</v>
      </c>
      <c r="F169" s="119">
        <v>0.42919356031522099</v>
      </c>
      <c r="G169" s="115">
        <v>163</v>
      </c>
      <c r="H169" s="116">
        <v>7</v>
      </c>
      <c r="I169" s="115">
        <v>162</v>
      </c>
      <c r="J169" s="116">
        <v>6</v>
      </c>
      <c r="K169" s="117">
        <v>1</v>
      </c>
      <c r="L169" s="118" t="s">
        <v>334</v>
      </c>
    </row>
    <row r="170" spans="1:15" ht="14.25" customHeight="1" x14ac:dyDescent="0.2">
      <c r="A170" s="90">
        <v>6</v>
      </c>
      <c r="B170" s="33"/>
      <c r="C170" s="54" t="s">
        <v>335</v>
      </c>
      <c r="D170" s="73">
        <v>2</v>
      </c>
      <c r="E170" s="34">
        <v>13821.4520830033</v>
      </c>
      <c r="F170" s="35">
        <v>0.43432522302545401</v>
      </c>
      <c r="G170" s="36">
        <v>164</v>
      </c>
      <c r="H170" s="37">
        <v>7</v>
      </c>
      <c r="I170" s="36">
        <v>163</v>
      </c>
      <c r="J170" s="37">
        <v>6</v>
      </c>
      <c r="K170" s="38">
        <v>1</v>
      </c>
      <c r="L170" s="91" t="s">
        <v>336</v>
      </c>
    </row>
    <row r="171" spans="1:15" s="12" customFormat="1" ht="14.25" customHeight="1" x14ac:dyDescent="0.2">
      <c r="A171" s="92">
        <v>0</v>
      </c>
      <c r="B171" s="39">
        <v>4000</v>
      </c>
      <c r="C171" s="55" t="s">
        <v>347</v>
      </c>
      <c r="D171" s="74">
        <v>3</v>
      </c>
      <c r="E171" s="40">
        <v>283767.30239872</v>
      </c>
      <c r="F171" s="52">
        <v>0.43715788936632899</v>
      </c>
      <c r="G171" s="42">
        <v>165</v>
      </c>
      <c r="H171" s="43">
        <v>7</v>
      </c>
      <c r="I171" s="42">
        <v>169</v>
      </c>
      <c r="J171" s="43">
        <v>7</v>
      </c>
      <c r="K171" s="44">
        <v>0</v>
      </c>
      <c r="L171" s="93" t="s">
        <v>348</v>
      </c>
      <c r="M171" s="2"/>
      <c r="N171" s="2"/>
      <c r="O171" s="2"/>
    </row>
    <row r="172" spans="1:15" ht="14.25" customHeight="1" x14ac:dyDescent="0.2">
      <c r="A172" s="90">
        <v>0</v>
      </c>
      <c r="B172" s="33">
        <v>6600</v>
      </c>
      <c r="C172" s="54" t="s">
        <v>339</v>
      </c>
      <c r="D172" s="73">
        <v>5</v>
      </c>
      <c r="E172" s="34">
        <v>196025.539364283</v>
      </c>
      <c r="F172" s="51">
        <v>0.44584222429297599</v>
      </c>
      <c r="G172" s="36">
        <v>166</v>
      </c>
      <c r="H172" s="37">
        <v>7</v>
      </c>
      <c r="I172" s="36">
        <v>165</v>
      </c>
      <c r="J172" s="37">
        <v>7</v>
      </c>
      <c r="K172" s="38">
        <v>0</v>
      </c>
      <c r="L172" s="91" t="s">
        <v>340</v>
      </c>
    </row>
    <row r="173" spans="1:15" ht="14.25" customHeight="1" x14ac:dyDescent="0.2">
      <c r="A173" s="90">
        <v>0</v>
      </c>
      <c r="B173" s="33">
        <v>8200</v>
      </c>
      <c r="C173" s="54" t="s">
        <v>361</v>
      </c>
      <c r="D173" s="73">
        <v>3</v>
      </c>
      <c r="E173" s="34">
        <v>43303.205555581699</v>
      </c>
      <c r="F173" s="51">
        <v>0.45041441349051697</v>
      </c>
      <c r="G173" s="36">
        <v>167</v>
      </c>
      <c r="H173" s="37">
        <v>7</v>
      </c>
      <c r="I173" s="36">
        <v>176</v>
      </c>
      <c r="J173" s="37">
        <v>7</v>
      </c>
      <c r="K173" s="38">
        <v>0</v>
      </c>
      <c r="L173" s="91" t="s">
        <v>362</v>
      </c>
    </row>
    <row r="174" spans="1:15" ht="14.25" customHeight="1" x14ac:dyDescent="0.2">
      <c r="A174" s="90">
        <v>99</v>
      </c>
      <c r="B174" s="33">
        <v>487</v>
      </c>
      <c r="C174" s="54" t="s">
        <v>331</v>
      </c>
      <c r="D174" s="73">
        <v>2</v>
      </c>
      <c r="E174" s="34">
        <v>3104.5274396555201</v>
      </c>
      <c r="F174" s="51">
        <v>0.46579247810549901</v>
      </c>
      <c r="G174" s="36">
        <v>168</v>
      </c>
      <c r="H174" s="37">
        <v>7</v>
      </c>
      <c r="I174" s="36">
        <v>161</v>
      </c>
      <c r="J174" s="37">
        <v>6</v>
      </c>
      <c r="K174" s="38">
        <v>1</v>
      </c>
      <c r="L174" s="91" t="s">
        <v>332</v>
      </c>
    </row>
    <row r="175" spans="1:15" ht="14.25" customHeight="1" x14ac:dyDescent="0.2">
      <c r="A175" s="90">
        <v>13</v>
      </c>
      <c r="B175" s="33"/>
      <c r="C175" s="54" t="s">
        <v>349</v>
      </c>
      <c r="D175" s="73">
        <v>2</v>
      </c>
      <c r="E175" s="34">
        <v>11833.0204036205</v>
      </c>
      <c r="F175" s="51">
        <v>0.493021607102618</v>
      </c>
      <c r="G175" s="36">
        <v>169</v>
      </c>
      <c r="H175" s="37">
        <v>7</v>
      </c>
      <c r="I175" s="36">
        <v>170</v>
      </c>
      <c r="J175" s="37">
        <v>7</v>
      </c>
      <c r="K175" s="38">
        <v>0</v>
      </c>
      <c r="L175" s="91" t="s">
        <v>350</v>
      </c>
    </row>
    <row r="176" spans="1:15" ht="14.25" customHeight="1" x14ac:dyDescent="0.2">
      <c r="A176" s="90">
        <v>0</v>
      </c>
      <c r="B176" s="33">
        <v>2660</v>
      </c>
      <c r="C176" s="54" t="s">
        <v>345</v>
      </c>
      <c r="D176" s="73">
        <v>4</v>
      </c>
      <c r="E176" s="34">
        <v>47584.656194559298</v>
      </c>
      <c r="F176" s="51">
        <v>0.53649245271005097</v>
      </c>
      <c r="G176" s="36">
        <v>170</v>
      </c>
      <c r="H176" s="37">
        <v>7</v>
      </c>
      <c r="I176" s="36">
        <v>168</v>
      </c>
      <c r="J176" s="37">
        <v>7</v>
      </c>
      <c r="K176" s="38">
        <v>0</v>
      </c>
      <c r="L176" s="91" t="s">
        <v>346</v>
      </c>
    </row>
    <row r="177" spans="1:12" ht="14.25" customHeight="1" x14ac:dyDescent="0.2">
      <c r="A177" s="90">
        <v>99</v>
      </c>
      <c r="B177" s="33">
        <v>3650</v>
      </c>
      <c r="C177" s="54" t="s">
        <v>351</v>
      </c>
      <c r="D177" s="73">
        <v>7</v>
      </c>
      <c r="E177" s="34">
        <v>10805.7759536145</v>
      </c>
      <c r="F177" s="51">
        <v>0.53882552387104998</v>
      </c>
      <c r="G177" s="36">
        <v>171</v>
      </c>
      <c r="H177" s="37">
        <v>7</v>
      </c>
      <c r="I177" s="36">
        <v>171</v>
      </c>
      <c r="J177" s="37">
        <v>7</v>
      </c>
      <c r="K177" s="38">
        <v>0</v>
      </c>
      <c r="L177" s="91" t="s">
        <v>352</v>
      </c>
    </row>
    <row r="178" spans="1:12" ht="14.25" customHeight="1" x14ac:dyDescent="0.2">
      <c r="A178" s="90">
        <v>3</v>
      </c>
      <c r="B178" s="33"/>
      <c r="C178" s="54" t="s">
        <v>355</v>
      </c>
      <c r="D178" s="73">
        <v>2</v>
      </c>
      <c r="E178" s="34">
        <v>12466.2944471471</v>
      </c>
      <c r="F178" s="51">
        <v>0.54447635712666798</v>
      </c>
      <c r="G178" s="36">
        <v>172</v>
      </c>
      <c r="H178" s="37">
        <v>7</v>
      </c>
      <c r="I178" s="36">
        <v>173</v>
      </c>
      <c r="J178" s="37">
        <v>7</v>
      </c>
      <c r="K178" s="38">
        <v>0</v>
      </c>
      <c r="L178" s="91" t="s">
        <v>356</v>
      </c>
    </row>
    <row r="179" spans="1:12" ht="14.25" customHeight="1" x14ac:dyDescent="0.2">
      <c r="A179" s="90">
        <v>4</v>
      </c>
      <c r="B179" s="33"/>
      <c r="C179" s="54" t="s">
        <v>365</v>
      </c>
      <c r="D179" s="73">
        <v>2</v>
      </c>
      <c r="E179" s="34">
        <v>29523.7407047741</v>
      </c>
      <c r="F179" s="51">
        <v>0.55624072924020096</v>
      </c>
      <c r="G179" s="36">
        <v>173</v>
      </c>
      <c r="H179" s="37">
        <v>7</v>
      </c>
      <c r="I179" s="36">
        <v>178</v>
      </c>
      <c r="J179" s="37">
        <v>7</v>
      </c>
      <c r="K179" s="38">
        <v>0</v>
      </c>
      <c r="L179" s="91" t="s">
        <v>366</v>
      </c>
    </row>
    <row r="180" spans="1:12" ht="14.25" customHeight="1" x14ac:dyDescent="0.2">
      <c r="A180" s="90">
        <v>99</v>
      </c>
      <c r="B180" s="33">
        <v>565</v>
      </c>
      <c r="C180" s="54" t="s">
        <v>363</v>
      </c>
      <c r="D180" s="73">
        <v>5</v>
      </c>
      <c r="E180" s="34">
        <v>12811.8718185627</v>
      </c>
      <c r="F180" s="51">
        <v>0.58663906530036403</v>
      </c>
      <c r="G180" s="36">
        <v>174</v>
      </c>
      <c r="H180" s="37">
        <v>7</v>
      </c>
      <c r="I180" s="36">
        <v>177</v>
      </c>
      <c r="J180" s="37">
        <v>7</v>
      </c>
      <c r="K180" s="38">
        <v>0</v>
      </c>
      <c r="L180" s="91" t="s">
        <v>364</v>
      </c>
    </row>
    <row r="181" spans="1:12" ht="14.25" customHeight="1" x14ac:dyDescent="0.2">
      <c r="A181" s="90">
        <v>99</v>
      </c>
      <c r="B181" s="33">
        <v>466</v>
      </c>
      <c r="C181" s="54" t="s">
        <v>367</v>
      </c>
      <c r="D181" s="73">
        <v>4</v>
      </c>
      <c r="E181" s="34">
        <v>7284.9299142455802</v>
      </c>
      <c r="F181" s="51">
        <v>0.591219035302466</v>
      </c>
      <c r="G181" s="36">
        <v>175</v>
      </c>
      <c r="H181" s="37">
        <v>7</v>
      </c>
      <c r="I181" s="36">
        <v>179</v>
      </c>
      <c r="J181" s="37">
        <v>7</v>
      </c>
      <c r="K181" s="38">
        <v>0</v>
      </c>
      <c r="L181" s="91" t="s">
        <v>368</v>
      </c>
    </row>
    <row r="182" spans="1:12" ht="14.25" customHeight="1" x14ac:dyDescent="0.2">
      <c r="A182" s="90">
        <v>1</v>
      </c>
      <c r="B182" s="33"/>
      <c r="C182" s="54" t="s">
        <v>357</v>
      </c>
      <c r="D182" s="73">
        <v>2</v>
      </c>
      <c r="E182" s="34">
        <v>18480.8109828897</v>
      </c>
      <c r="F182" s="51">
        <v>0.59625378587648603</v>
      </c>
      <c r="G182" s="36">
        <v>176</v>
      </c>
      <c r="H182" s="37">
        <v>7</v>
      </c>
      <c r="I182" s="36">
        <v>174</v>
      </c>
      <c r="J182" s="37">
        <v>7</v>
      </c>
      <c r="K182" s="38">
        <v>0</v>
      </c>
      <c r="L182" s="91" t="s">
        <v>358</v>
      </c>
    </row>
    <row r="183" spans="1:12" ht="14.25" customHeight="1" x14ac:dyDescent="0.2">
      <c r="A183" s="90">
        <v>50</v>
      </c>
      <c r="B183" s="33"/>
      <c r="C183" s="54" t="s">
        <v>353</v>
      </c>
      <c r="D183" s="73">
        <v>6</v>
      </c>
      <c r="E183" s="34">
        <v>12718.748837529</v>
      </c>
      <c r="F183" s="51">
        <v>0.59803003539133703</v>
      </c>
      <c r="G183" s="36">
        <v>177</v>
      </c>
      <c r="H183" s="37">
        <v>7</v>
      </c>
      <c r="I183" s="36">
        <v>172</v>
      </c>
      <c r="J183" s="37">
        <v>7</v>
      </c>
      <c r="K183" s="38">
        <v>0</v>
      </c>
      <c r="L183" s="91" t="s">
        <v>354</v>
      </c>
    </row>
    <row r="184" spans="1:12" ht="14.25" customHeight="1" x14ac:dyDescent="0.2">
      <c r="A184" s="90">
        <v>0</v>
      </c>
      <c r="B184" s="33">
        <v>7900</v>
      </c>
      <c r="C184" s="54" t="s">
        <v>371</v>
      </c>
      <c r="D184" s="73">
        <v>4</v>
      </c>
      <c r="E184" s="34">
        <v>246529.03414975599</v>
      </c>
      <c r="F184" s="51">
        <v>0.60785712806535797</v>
      </c>
      <c r="G184" s="36">
        <v>178</v>
      </c>
      <c r="H184" s="37">
        <v>7</v>
      </c>
      <c r="I184" s="36">
        <v>181</v>
      </c>
      <c r="J184" s="37">
        <v>7</v>
      </c>
      <c r="K184" s="38">
        <v>0</v>
      </c>
      <c r="L184" s="91" t="s">
        <v>372</v>
      </c>
    </row>
    <row r="185" spans="1:12" ht="14.25" customHeight="1" x14ac:dyDescent="0.2">
      <c r="A185" s="90">
        <v>56</v>
      </c>
      <c r="B185" s="33"/>
      <c r="C185" s="54" t="s">
        <v>387</v>
      </c>
      <c r="D185" s="73">
        <v>2</v>
      </c>
      <c r="E185" s="34">
        <v>28925.825003523201</v>
      </c>
      <c r="F185" s="51">
        <v>0.61252558475017604</v>
      </c>
      <c r="G185" s="36">
        <v>179</v>
      </c>
      <c r="H185" s="37">
        <v>7</v>
      </c>
      <c r="I185" s="36">
        <v>189</v>
      </c>
      <c r="J185" s="37">
        <v>7</v>
      </c>
      <c r="K185" s="38">
        <v>0</v>
      </c>
      <c r="L185" s="91" t="s">
        <v>388</v>
      </c>
    </row>
    <row r="186" spans="1:12" ht="14.25" customHeight="1" x14ac:dyDescent="0.2">
      <c r="A186" s="90">
        <v>99</v>
      </c>
      <c r="B186" s="33">
        <v>26</v>
      </c>
      <c r="C186" s="54" t="s">
        <v>375</v>
      </c>
      <c r="D186" s="73">
        <v>2</v>
      </c>
      <c r="E186" s="34">
        <v>3147.8125230925202</v>
      </c>
      <c r="F186" s="51">
        <v>0.62429876215587299</v>
      </c>
      <c r="G186" s="36">
        <v>180</v>
      </c>
      <c r="H186" s="37">
        <v>7</v>
      </c>
      <c r="I186" s="36">
        <v>183</v>
      </c>
      <c r="J186" s="37">
        <v>7</v>
      </c>
      <c r="K186" s="38">
        <v>0</v>
      </c>
      <c r="L186" s="91" t="s">
        <v>376</v>
      </c>
    </row>
    <row r="187" spans="1:12" ht="14.25" customHeight="1" x14ac:dyDescent="0.2">
      <c r="A187" s="90">
        <v>14</v>
      </c>
      <c r="B187" s="33"/>
      <c r="C187" s="54" t="s">
        <v>359</v>
      </c>
      <c r="D187" s="73">
        <v>3</v>
      </c>
      <c r="E187" s="34">
        <v>20121.218530492399</v>
      </c>
      <c r="F187" s="51">
        <v>0.63517242259023099</v>
      </c>
      <c r="G187" s="36">
        <v>181</v>
      </c>
      <c r="H187" s="37">
        <v>7</v>
      </c>
      <c r="I187" s="36">
        <v>175</v>
      </c>
      <c r="J187" s="37">
        <v>7</v>
      </c>
      <c r="K187" s="38">
        <v>0</v>
      </c>
      <c r="L187" s="91" t="s">
        <v>360</v>
      </c>
    </row>
    <row r="188" spans="1:12" ht="14.25" customHeight="1" x14ac:dyDescent="0.2">
      <c r="A188" s="90">
        <v>0</v>
      </c>
      <c r="B188" s="33">
        <v>2500</v>
      </c>
      <c r="C188" s="54" t="s">
        <v>381</v>
      </c>
      <c r="D188" s="73">
        <v>3</v>
      </c>
      <c r="E188" s="34">
        <v>24147.970576192401</v>
      </c>
      <c r="F188" s="51">
        <v>0.63828618648084001</v>
      </c>
      <c r="G188" s="36">
        <v>182</v>
      </c>
      <c r="H188" s="37">
        <v>7</v>
      </c>
      <c r="I188" s="36">
        <v>186</v>
      </c>
      <c r="J188" s="37">
        <v>7</v>
      </c>
      <c r="K188" s="38">
        <v>0</v>
      </c>
      <c r="L188" s="91" t="s">
        <v>382</v>
      </c>
    </row>
    <row r="189" spans="1:12" ht="14.25" customHeight="1" x14ac:dyDescent="0.2">
      <c r="A189" s="90">
        <v>0</v>
      </c>
      <c r="B189" s="33">
        <v>8400</v>
      </c>
      <c r="C189" s="54" t="s">
        <v>373</v>
      </c>
      <c r="D189" s="73">
        <v>4</v>
      </c>
      <c r="E189" s="34">
        <v>143596.98714409801</v>
      </c>
      <c r="F189" s="51">
        <v>0.65792091319398005</v>
      </c>
      <c r="G189" s="36">
        <v>183</v>
      </c>
      <c r="H189" s="37">
        <v>7</v>
      </c>
      <c r="I189" s="36">
        <v>182</v>
      </c>
      <c r="J189" s="37">
        <v>7</v>
      </c>
      <c r="K189" s="38">
        <v>0</v>
      </c>
      <c r="L189" s="91" t="s">
        <v>374</v>
      </c>
    </row>
    <row r="190" spans="1:12" ht="14.25" customHeight="1" x14ac:dyDescent="0.2">
      <c r="A190" s="90">
        <v>51</v>
      </c>
      <c r="B190" s="33"/>
      <c r="C190" s="54" t="s">
        <v>343</v>
      </c>
      <c r="D190" s="73">
        <v>6</v>
      </c>
      <c r="E190" s="34">
        <v>1556.2166687572801</v>
      </c>
      <c r="F190" s="51">
        <v>0.66035659019346205</v>
      </c>
      <c r="G190" s="36">
        <v>184</v>
      </c>
      <c r="H190" s="37">
        <v>7</v>
      </c>
      <c r="I190" s="36">
        <v>167</v>
      </c>
      <c r="J190" s="37">
        <v>7</v>
      </c>
      <c r="K190" s="38">
        <v>0</v>
      </c>
      <c r="L190" s="91" t="s">
        <v>344</v>
      </c>
    </row>
    <row r="191" spans="1:12" ht="14.25" customHeight="1" x14ac:dyDescent="0.2">
      <c r="A191" s="90">
        <v>36</v>
      </c>
      <c r="B191" s="33"/>
      <c r="C191" s="54" t="s">
        <v>369</v>
      </c>
      <c r="D191" s="73">
        <v>6</v>
      </c>
      <c r="E191" s="34">
        <v>17901.021249612499</v>
      </c>
      <c r="F191" s="51">
        <v>0.66866657089281101</v>
      </c>
      <c r="G191" s="36">
        <v>185</v>
      </c>
      <c r="H191" s="37">
        <v>7</v>
      </c>
      <c r="I191" s="36">
        <v>180</v>
      </c>
      <c r="J191" s="37">
        <v>7</v>
      </c>
      <c r="K191" s="38">
        <v>0</v>
      </c>
      <c r="L191" s="91" t="s">
        <v>370</v>
      </c>
    </row>
    <row r="192" spans="1:12" ht="14.25" customHeight="1" x14ac:dyDescent="0.2">
      <c r="A192" s="90">
        <v>52</v>
      </c>
      <c r="B192" s="33"/>
      <c r="C192" s="54" t="s">
        <v>397</v>
      </c>
      <c r="D192" s="73">
        <v>2</v>
      </c>
      <c r="E192" s="34">
        <v>10732.523874295701</v>
      </c>
      <c r="F192" s="51">
        <v>0.69464338107823898</v>
      </c>
      <c r="G192" s="36">
        <v>186</v>
      </c>
      <c r="H192" s="37">
        <v>7</v>
      </c>
      <c r="I192" s="36">
        <v>194</v>
      </c>
      <c r="J192" s="37">
        <v>7</v>
      </c>
      <c r="K192" s="38">
        <v>0</v>
      </c>
      <c r="L192" s="91" t="s">
        <v>398</v>
      </c>
    </row>
    <row r="193" spans="1:12" ht="14.25" customHeight="1" x14ac:dyDescent="0.2">
      <c r="A193" s="90">
        <v>74</v>
      </c>
      <c r="B193" s="33"/>
      <c r="C193" s="54" t="s">
        <v>385</v>
      </c>
      <c r="D193" s="73">
        <v>7</v>
      </c>
      <c r="E193" s="34">
        <v>1799.1213005186401</v>
      </c>
      <c r="F193" s="51">
        <v>0.73070006679362798</v>
      </c>
      <c r="G193" s="36">
        <v>187</v>
      </c>
      <c r="H193" s="37">
        <v>7</v>
      </c>
      <c r="I193" s="36">
        <v>188</v>
      </c>
      <c r="J193" s="37">
        <v>7</v>
      </c>
      <c r="K193" s="38">
        <v>0</v>
      </c>
      <c r="L193" s="91" t="s">
        <v>386</v>
      </c>
    </row>
    <row r="194" spans="1:12" ht="14.25" customHeight="1" x14ac:dyDescent="0.2">
      <c r="A194" s="90">
        <v>99</v>
      </c>
      <c r="B194" s="33">
        <v>7800</v>
      </c>
      <c r="C194" s="54" t="s">
        <v>377</v>
      </c>
      <c r="D194" s="73">
        <v>3</v>
      </c>
      <c r="E194" s="34">
        <v>42614.059377783196</v>
      </c>
      <c r="F194" s="51">
        <v>0.74308086398185103</v>
      </c>
      <c r="G194" s="36">
        <v>188</v>
      </c>
      <c r="H194" s="37">
        <v>7</v>
      </c>
      <c r="I194" s="36">
        <v>184</v>
      </c>
      <c r="J194" s="37">
        <v>7</v>
      </c>
      <c r="K194" s="38">
        <v>0</v>
      </c>
      <c r="L194" s="91" t="s">
        <v>378</v>
      </c>
    </row>
    <row r="195" spans="1:12" ht="14.25" customHeight="1" x14ac:dyDescent="0.2">
      <c r="A195" s="90">
        <v>99</v>
      </c>
      <c r="B195" s="33">
        <v>2550</v>
      </c>
      <c r="C195" s="54" t="s">
        <v>389</v>
      </c>
      <c r="D195" s="73">
        <v>4</v>
      </c>
      <c r="E195" s="34">
        <v>27782.178499420199</v>
      </c>
      <c r="F195" s="51">
        <v>0.746535638713691</v>
      </c>
      <c r="G195" s="36">
        <v>189</v>
      </c>
      <c r="H195" s="37">
        <v>7</v>
      </c>
      <c r="I195" s="36">
        <v>190</v>
      </c>
      <c r="J195" s="37">
        <v>7</v>
      </c>
      <c r="K195" s="38">
        <v>0</v>
      </c>
      <c r="L195" s="91" t="s">
        <v>390</v>
      </c>
    </row>
    <row r="196" spans="1:12" ht="14.25" customHeight="1" x14ac:dyDescent="0.2">
      <c r="A196" s="90">
        <v>0</v>
      </c>
      <c r="B196" s="33">
        <v>8300</v>
      </c>
      <c r="C196" s="54" t="s">
        <v>401</v>
      </c>
      <c r="D196" s="73">
        <v>4</v>
      </c>
      <c r="E196" s="34">
        <v>253520.14779370601</v>
      </c>
      <c r="F196" s="51">
        <v>0.76297465623656702</v>
      </c>
      <c r="G196" s="36">
        <v>190</v>
      </c>
      <c r="H196" s="37">
        <v>7</v>
      </c>
      <c r="I196" s="36">
        <v>196</v>
      </c>
      <c r="J196" s="37">
        <v>7</v>
      </c>
      <c r="K196" s="38">
        <v>0</v>
      </c>
      <c r="L196" s="91" t="s">
        <v>402</v>
      </c>
    </row>
    <row r="197" spans="1:12" ht="14.25" customHeight="1" x14ac:dyDescent="0.2">
      <c r="A197" s="90">
        <v>99</v>
      </c>
      <c r="B197" s="33">
        <v>166</v>
      </c>
      <c r="C197" s="54" t="s">
        <v>391</v>
      </c>
      <c r="D197" s="73">
        <v>4</v>
      </c>
      <c r="E197" s="34">
        <v>23868.111646831901</v>
      </c>
      <c r="F197" s="51">
        <v>0.77154814241037695</v>
      </c>
      <c r="G197" s="36">
        <v>191</v>
      </c>
      <c r="H197" s="37">
        <v>7</v>
      </c>
      <c r="I197" s="36">
        <v>191</v>
      </c>
      <c r="J197" s="37">
        <v>7</v>
      </c>
      <c r="K197" s="38">
        <v>0</v>
      </c>
      <c r="L197" s="91" t="s">
        <v>392</v>
      </c>
    </row>
    <row r="198" spans="1:12" ht="14.25" customHeight="1" x14ac:dyDescent="0.2">
      <c r="A198" s="90">
        <v>26</v>
      </c>
      <c r="B198" s="33"/>
      <c r="C198" s="54" t="s">
        <v>383</v>
      </c>
      <c r="D198" s="73">
        <v>1</v>
      </c>
      <c r="E198" s="34">
        <v>59994.732515781601</v>
      </c>
      <c r="F198" s="51">
        <v>0.77786793910796703</v>
      </c>
      <c r="G198" s="36">
        <v>192</v>
      </c>
      <c r="H198" s="37">
        <v>7</v>
      </c>
      <c r="I198" s="36">
        <v>187</v>
      </c>
      <c r="J198" s="37">
        <v>7</v>
      </c>
      <c r="K198" s="38">
        <v>0</v>
      </c>
      <c r="L198" s="91" t="s">
        <v>384</v>
      </c>
    </row>
    <row r="199" spans="1:12" ht="14.25" customHeight="1" x14ac:dyDescent="0.2">
      <c r="A199" s="90">
        <v>0</v>
      </c>
      <c r="B199" s="33">
        <v>240</v>
      </c>
      <c r="C199" s="54" t="s">
        <v>405</v>
      </c>
      <c r="D199" s="73">
        <v>2</v>
      </c>
      <c r="E199" s="34">
        <v>23796.3093963752</v>
      </c>
      <c r="F199" s="51">
        <v>0.78941585779461099</v>
      </c>
      <c r="G199" s="36">
        <v>193</v>
      </c>
      <c r="H199" s="37">
        <v>7</v>
      </c>
      <c r="I199" s="36">
        <v>198</v>
      </c>
      <c r="J199" s="37">
        <v>7</v>
      </c>
      <c r="K199" s="38">
        <v>0</v>
      </c>
      <c r="L199" s="91" t="s">
        <v>406</v>
      </c>
    </row>
    <row r="200" spans="1:12" ht="14.25" customHeight="1" x14ac:dyDescent="0.2">
      <c r="A200" s="90">
        <v>0</v>
      </c>
      <c r="B200" s="33">
        <v>2640</v>
      </c>
      <c r="C200" s="54" t="s">
        <v>379</v>
      </c>
      <c r="D200" s="73">
        <v>4</v>
      </c>
      <c r="E200" s="34">
        <v>61407.6019508647</v>
      </c>
      <c r="F200" s="51">
        <v>0.79012580014127798</v>
      </c>
      <c r="G200" s="36">
        <v>194</v>
      </c>
      <c r="H200" s="37">
        <v>7</v>
      </c>
      <c r="I200" s="36">
        <v>185</v>
      </c>
      <c r="J200" s="37">
        <v>7</v>
      </c>
      <c r="K200" s="38">
        <v>0</v>
      </c>
      <c r="L200" s="91" t="s">
        <v>380</v>
      </c>
    </row>
    <row r="201" spans="1:12" ht="14.25" customHeight="1" x14ac:dyDescent="0.2">
      <c r="A201" s="90">
        <v>55</v>
      </c>
      <c r="B201" s="33"/>
      <c r="C201" s="54" t="s">
        <v>403</v>
      </c>
      <c r="D201" s="73">
        <v>2</v>
      </c>
      <c r="E201" s="34">
        <v>7351.4444299798097</v>
      </c>
      <c r="F201" s="51">
        <v>0.79909837404591899</v>
      </c>
      <c r="G201" s="36">
        <v>195</v>
      </c>
      <c r="H201" s="37">
        <v>7</v>
      </c>
      <c r="I201" s="36">
        <v>197</v>
      </c>
      <c r="J201" s="37">
        <v>7</v>
      </c>
      <c r="K201" s="38">
        <v>0</v>
      </c>
      <c r="L201" s="91" t="s">
        <v>404</v>
      </c>
    </row>
    <row r="202" spans="1:12" ht="14.25" customHeight="1" x14ac:dyDescent="0.2">
      <c r="A202" s="90">
        <v>0</v>
      </c>
      <c r="B202" s="33">
        <v>168</v>
      </c>
      <c r="C202" s="54" t="s">
        <v>399</v>
      </c>
      <c r="D202" s="73">
        <v>4</v>
      </c>
      <c r="E202" s="34">
        <v>24719.509881520498</v>
      </c>
      <c r="F202" s="51">
        <v>0.81060178577907405</v>
      </c>
      <c r="G202" s="36">
        <v>196</v>
      </c>
      <c r="H202" s="37">
        <v>7</v>
      </c>
      <c r="I202" s="36">
        <v>195</v>
      </c>
      <c r="J202" s="37">
        <v>7</v>
      </c>
      <c r="K202" s="38">
        <v>0</v>
      </c>
      <c r="L202" s="91" t="s">
        <v>400</v>
      </c>
    </row>
    <row r="203" spans="1:12" ht="14.25" customHeight="1" x14ac:dyDescent="0.2">
      <c r="A203" s="90">
        <v>99</v>
      </c>
      <c r="B203" s="33">
        <v>2530</v>
      </c>
      <c r="C203" s="54" t="s">
        <v>393</v>
      </c>
      <c r="D203" s="73">
        <v>4</v>
      </c>
      <c r="E203" s="34">
        <v>27588.393629857299</v>
      </c>
      <c r="F203" s="51">
        <v>0.81715702612959895</v>
      </c>
      <c r="G203" s="36">
        <v>197</v>
      </c>
      <c r="H203" s="37">
        <v>7</v>
      </c>
      <c r="I203" s="36">
        <v>192</v>
      </c>
      <c r="J203" s="37">
        <v>7</v>
      </c>
      <c r="K203" s="38">
        <v>0</v>
      </c>
      <c r="L203" s="91" t="s">
        <v>394</v>
      </c>
    </row>
    <row r="204" spans="1:12" ht="14.25" customHeight="1" x14ac:dyDescent="0.2">
      <c r="A204" s="90">
        <v>99</v>
      </c>
      <c r="B204" s="33">
        <v>518</v>
      </c>
      <c r="C204" s="54" t="s">
        <v>395</v>
      </c>
      <c r="D204" s="73">
        <v>2</v>
      </c>
      <c r="E204" s="34">
        <v>3131.2901243234201</v>
      </c>
      <c r="F204" s="51">
        <v>0.86198172403443996</v>
      </c>
      <c r="G204" s="36">
        <v>198</v>
      </c>
      <c r="H204" s="37">
        <v>7</v>
      </c>
      <c r="I204" s="36">
        <v>193</v>
      </c>
      <c r="J204" s="37">
        <v>7</v>
      </c>
      <c r="K204" s="38">
        <v>0</v>
      </c>
      <c r="L204" s="91" t="s">
        <v>396</v>
      </c>
    </row>
    <row r="205" spans="1:12" ht="14.25" customHeight="1" x14ac:dyDescent="0.2">
      <c r="A205" s="90">
        <v>54</v>
      </c>
      <c r="B205" s="33"/>
      <c r="C205" s="54" t="s">
        <v>412</v>
      </c>
      <c r="D205" s="73">
        <v>6</v>
      </c>
      <c r="E205" s="34">
        <v>3550.5342199020502</v>
      </c>
      <c r="F205" s="51">
        <v>0.866263881277619</v>
      </c>
      <c r="G205" s="36">
        <v>199</v>
      </c>
      <c r="H205" s="37">
        <v>7</v>
      </c>
      <c r="I205" s="36">
        <v>202</v>
      </c>
      <c r="J205" s="37">
        <v>7</v>
      </c>
      <c r="K205" s="38">
        <v>0</v>
      </c>
      <c r="L205" s="91" t="s">
        <v>413</v>
      </c>
    </row>
    <row r="206" spans="1:12" ht="14.25" customHeight="1" x14ac:dyDescent="0.2">
      <c r="A206" s="90">
        <v>33</v>
      </c>
      <c r="B206" s="33"/>
      <c r="C206" s="54" t="s">
        <v>409</v>
      </c>
      <c r="D206" s="73">
        <v>6</v>
      </c>
      <c r="E206" s="34">
        <v>23585.551399540898</v>
      </c>
      <c r="F206" s="51">
        <v>0.87277684653144705</v>
      </c>
      <c r="G206" s="36">
        <v>200</v>
      </c>
      <c r="H206" s="37">
        <v>7</v>
      </c>
      <c r="I206" s="36">
        <v>200</v>
      </c>
      <c r="J206" s="37">
        <v>7</v>
      </c>
      <c r="K206" s="38">
        <v>0</v>
      </c>
      <c r="L206" s="91" t="s">
        <v>542</v>
      </c>
    </row>
    <row r="207" spans="1:12" ht="14.25" customHeight="1" x14ac:dyDescent="0.2">
      <c r="A207" s="90">
        <v>99</v>
      </c>
      <c r="B207" s="33">
        <v>3652</v>
      </c>
      <c r="C207" s="54" t="s">
        <v>543</v>
      </c>
      <c r="D207" s="73">
        <v>7</v>
      </c>
      <c r="E207" s="34">
        <v>5253.28003648718</v>
      </c>
      <c r="F207" s="51">
        <v>0.87507194437812297</v>
      </c>
      <c r="G207" s="36">
        <v>201</v>
      </c>
      <c r="H207" s="37">
        <v>7</v>
      </c>
      <c r="I207" s="36">
        <v>203</v>
      </c>
      <c r="J207" s="37">
        <v>7</v>
      </c>
      <c r="K207" s="38">
        <v>0</v>
      </c>
      <c r="L207" s="91" t="s">
        <v>544</v>
      </c>
    </row>
    <row r="208" spans="1:12" ht="14.25" customHeight="1" x14ac:dyDescent="0.2">
      <c r="A208" s="90">
        <v>25</v>
      </c>
      <c r="B208" s="33"/>
      <c r="C208" s="54" t="s">
        <v>410</v>
      </c>
      <c r="D208" s="73">
        <v>4</v>
      </c>
      <c r="E208" s="34">
        <v>23764.3894913519</v>
      </c>
      <c r="F208" s="51">
        <v>0.89649052372764504</v>
      </c>
      <c r="G208" s="36">
        <v>202</v>
      </c>
      <c r="H208" s="37">
        <v>7</v>
      </c>
      <c r="I208" s="36">
        <v>201</v>
      </c>
      <c r="J208" s="37">
        <v>7</v>
      </c>
      <c r="K208" s="38">
        <v>0</v>
      </c>
      <c r="L208" s="91" t="s">
        <v>411</v>
      </c>
    </row>
    <row r="209" spans="1:12" ht="14.25" customHeight="1" x14ac:dyDescent="0.2">
      <c r="A209" s="90">
        <v>99</v>
      </c>
      <c r="B209" s="33">
        <v>43</v>
      </c>
      <c r="C209" s="54" t="s">
        <v>418</v>
      </c>
      <c r="D209" s="73">
        <v>2</v>
      </c>
      <c r="E209" s="34">
        <v>1615.0794062267501</v>
      </c>
      <c r="F209" s="51">
        <v>0.90089796577900405</v>
      </c>
      <c r="G209" s="36">
        <v>203</v>
      </c>
      <c r="H209" s="37">
        <v>7</v>
      </c>
      <c r="I209" s="36">
        <v>206</v>
      </c>
      <c r="J209" s="37">
        <v>8</v>
      </c>
      <c r="K209" s="38">
        <v>-1</v>
      </c>
      <c r="L209" s="91" t="s">
        <v>419</v>
      </c>
    </row>
    <row r="210" spans="1:12" ht="14.25" customHeight="1" x14ac:dyDescent="0.2">
      <c r="A210" s="90">
        <v>37</v>
      </c>
      <c r="B210" s="33"/>
      <c r="C210" s="54" t="s">
        <v>414</v>
      </c>
      <c r="D210" s="73">
        <v>6</v>
      </c>
      <c r="E210" s="34">
        <v>8372.1201296917297</v>
      </c>
      <c r="F210" s="51">
        <v>0.91746654820789697</v>
      </c>
      <c r="G210" s="36">
        <v>204</v>
      </c>
      <c r="H210" s="37">
        <v>7</v>
      </c>
      <c r="I210" s="36">
        <v>204</v>
      </c>
      <c r="J210" s="37">
        <v>7</v>
      </c>
      <c r="K210" s="38">
        <v>0</v>
      </c>
      <c r="L210" s="91" t="s">
        <v>415</v>
      </c>
    </row>
    <row r="211" spans="1:12" ht="14.25" customHeight="1" x14ac:dyDescent="0.2">
      <c r="A211" s="90">
        <v>15</v>
      </c>
      <c r="B211" s="33"/>
      <c r="C211" s="54" t="s">
        <v>420</v>
      </c>
      <c r="D211" s="73">
        <v>3</v>
      </c>
      <c r="E211" s="34">
        <v>32807.820197364199</v>
      </c>
      <c r="F211" s="51">
        <v>0.96572112724659498</v>
      </c>
      <c r="G211" s="36">
        <v>205</v>
      </c>
      <c r="H211" s="37">
        <v>7</v>
      </c>
      <c r="I211" s="36">
        <v>207</v>
      </c>
      <c r="J211" s="37">
        <v>8</v>
      </c>
      <c r="K211" s="38">
        <v>-1</v>
      </c>
      <c r="L211" s="91" t="s">
        <v>421</v>
      </c>
    </row>
    <row r="212" spans="1:12" ht="14.25" customHeight="1" x14ac:dyDescent="0.2">
      <c r="A212" s="90">
        <v>41</v>
      </c>
      <c r="B212" s="33"/>
      <c r="C212" s="54" t="s">
        <v>407</v>
      </c>
      <c r="D212" s="73">
        <v>6</v>
      </c>
      <c r="E212" s="34">
        <v>10859.078066562601</v>
      </c>
      <c r="F212" s="51">
        <v>0.97527229234639801</v>
      </c>
      <c r="G212" s="36">
        <v>206</v>
      </c>
      <c r="H212" s="37">
        <v>7</v>
      </c>
      <c r="I212" s="36">
        <v>199</v>
      </c>
      <c r="J212" s="37">
        <v>7</v>
      </c>
      <c r="K212" s="38">
        <v>0</v>
      </c>
      <c r="L212" s="91" t="s">
        <v>408</v>
      </c>
    </row>
    <row r="213" spans="1:12" ht="14.25" customHeight="1" x14ac:dyDescent="0.2">
      <c r="A213" s="90">
        <v>99</v>
      </c>
      <c r="B213" s="33">
        <v>29</v>
      </c>
      <c r="C213" s="54" t="s">
        <v>428</v>
      </c>
      <c r="D213" s="73">
        <v>2</v>
      </c>
      <c r="E213" s="34">
        <v>1729.87925078683</v>
      </c>
      <c r="F213" s="51">
        <v>0.978904032684491</v>
      </c>
      <c r="G213" s="36">
        <v>207</v>
      </c>
      <c r="H213" s="37">
        <v>7</v>
      </c>
      <c r="I213" s="36">
        <v>211</v>
      </c>
      <c r="J213" s="37">
        <v>8</v>
      </c>
      <c r="K213" s="38">
        <v>-1</v>
      </c>
      <c r="L213" s="91" t="s">
        <v>429</v>
      </c>
    </row>
    <row r="214" spans="1:12" ht="14.25" customHeight="1" thickBot="1" x14ac:dyDescent="0.25">
      <c r="A214" s="98">
        <v>0</v>
      </c>
      <c r="B214" s="99">
        <v>9400</v>
      </c>
      <c r="C214" s="100" t="s">
        <v>424</v>
      </c>
      <c r="D214" s="101">
        <v>4</v>
      </c>
      <c r="E214" s="102">
        <v>29927.803773266402</v>
      </c>
      <c r="F214" s="103">
        <v>0.99147431450716705</v>
      </c>
      <c r="G214" s="104">
        <v>208</v>
      </c>
      <c r="H214" s="105">
        <v>7</v>
      </c>
      <c r="I214" s="104">
        <v>209</v>
      </c>
      <c r="J214" s="105">
        <v>8</v>
      </c>
      <c r="K214" s="106">
        <v>-1</v>
      </c>
      <c r="L214" s="107" t="s">
        <v>425</v>
      </c>
    </row>
    <row r="215" spans="1:12" ht="14.25" customHeight="1" x14ac:dyDescent="0.2">
      <c r="A215" s="121">
        <v>99</v>
      </c>
      <c r="B215" s="122">
        <v>3560</v>
      </c>
      <c r="C215" s="123" t="s">
        <v>416</v>
      </c>
      <c r="D215" s="124">
        <v>7</v>
      </c>
      <c r="E215" s="125">
        <v>3837.5502312675799</v>
      </c>
      <c r="F215" s="131">
        <v>1.02762984666282</v>
      </c>
      <c r="G215" s="127">
        <v>209</v>
      </c>
      <c r="H215" s="128">
        <v>8</v>
      </c>
      <c r="I215" s="127">
        <v>205</v>
      </c>
      <c r="J215" s="128">
        <v>8</v>
      </c>
      <c r="K215" s="129">
        <v>0</v>
      </c>
      <c r="L215" s="130" t="s">
        <v>417</v>
      </c>
    </row>
    <row r="216" spans="1:12" ht="14.25" customHeight="1" x14ac:dyDescent="0.2">
      <c r="A216" s="90">
        <v>0</v>
      </c>
      <c r="B216" s="33">
        <v>8600</v>
      </c>
      <c r="C216" s="54" t="s">
        <v>426</v>
      </c>
      <c r="D216" s="73">
        <v>5</v>
      </c>
      <c r="E216" s="34">
        <v>162979.044368843</v>
      </c>
      <c r="F216" s="51">
        <v>1.07764698849075</v>
      </c>
      <c r="G216" s="36">
        <v>210</v>
      </c>
      <c r="H216" s="37">
        <v>8</v>
      </c>
      <c r="I216" s="36">
        <v>210</v>
      </c>
      <c r="J216" s="37">
        <v>8</v>
      </c>
      <c r="K216" s="38">
        <v>0</v>
      </c>
      <c r="L216" s="91" t="s">
        <v>427</v>
      </c>
    </row>
    <row r="217" spans="1:12" ht="14.25" customHeight="1" x14ac:dyDescent="0.2">
      <c r="A217" s="90">
        <v>35</v>
      </c>
      <c r="B217" s="33"/>
      <c r="C217" s="54" t="s">
        <v>432</v>
      </c>
      <c r="D217" s="73">
        <v>6</v>
      </c>
      <c r="E217" s="34">
        <v>8981.5717006724808</v>
      </c>
      <c r="F217" s="51">
        <v>1.0783789061979101</v>
      </c>
      <c r="G217" s="36">
        <v>211</v>
      </c>
      <c r="H217" s="37">
        <v>8</v>
      </c>
      <c r="I217" s="36">
        <v>213</v>
      </c>
      <c r="J217" s="37">
        <v>8</v>
      </c>
      <c r="K217" s="38">
        <v>0</v>
      </c>
      <c r="L217" s="91" t="s">
        <v>433</v>
      </c>
    </row>
    <row r="218" spans="1:12" ht="14.25" customHeight="1" x14ac:dyDescent="0.2">
      <c r="A218" s="90">
        <v>0</v>
      </c>
      <c r="B218" s="33">
        <v>681</v>
      </c>
      <c r="C218" s="54" t="s">
        <v>438</v>
      </c>
      <c r="D218" s="73">
        <v>4</v>
      </c>
      <c r="E218" s="34">
        <v>26577.7789306915</v>
      </c>
      <c r="F218" s="51">
        <v>1.11307383317847</v>
      </c>
      <c r="G218" s="36">
        <v>212</v>
      </c>
      <c r="H218" s="37">
        <v>8</v>
      </c>
      <c r="I218" s="36">
        <v>216</v>
      </c>
      <c r="J218" s="37">
        <v>8</v>
      </c>
      <c r="K218" s="38">
        <v>0</v>
      </c>
      <c r="L218" s="91" t="s">
        <v>439</v>
      </c>
    </row>
    <row r="219" spans="1:12" ht="14.25" customHeight="1" x14ac:dyDescent="0.2">
      <c r="A219" s="90">
        <v>9</v>
      </c>
      <c r="B219" s="33"/>
      <c r="C219" s="54" t="s">
        <v>448</v>
      </c>
      <c r="D219" s="73">
        <v>2</v>
      </c>
      <c r="E219" s="34">
        <v>38552.585425365098</v>
      </c>
      <c r="F219" s="51">
        <v>1.12017636807482</v>
      </c>
      <c r="G219" s="36">
        <v>213</v>
      </c>
      <c r="H219" s="37">
        <v>8</v>
      </c>
      <c r="I219" s="36">
        <v>221</v>
      </c>
      <c r="J219" s="37">
        <v>8</v>
      </c>
      <c r="K219" s="38">
        <v>0</v>
      </c>
      <c r="L219" s="91" t="s">
        <v>449</v>
      </c>
    </row>
    <row r="220" spans="1:12" ht="14.25" customHeight="1" x14ac:dyDescent="0.2">
      <c r="A220" s="90">
        <v>30</v>
      </c>
      <c r="B220" s="33"/>
      <c r="C220" s="54" t="s">
        <v>434</v>
      </c>
      <c r="D220" s="73">
        <v>4</v>
      </c>
      <c r="E220" s="34">
        <v>27167.216282892899</v>
      </c>
      <c r="F220" s="51">
        <v>1.1239928084569299</v>
      </c>
      <c r="G220" s="36">
        <v>214</v>
      </c>
      <c r="H220" s="37">
        <v>8</v>
      </c>
      <c r="I220" s="36">
        <v>214</v>
      </c>
      <c r="J220" s="37">
        <v>8</v>
      </c>
      <c r="K220" s="38">
        <v>0</v>
      </c>
      <c r="L220" s="91" t="s">
        <v>435</v>
      </c>
    </row>
    <row r="221" spans="1:12" ht="14.25" customHeight="1" x14ac:dyDescent="0.2">
      <c r="A221" s="90">
        <v>99</v>
      </c>
      <c r="B221" s="33">
        <v>9300</v>
      </c>
      <c r="C221" s="54" t="s">
        <v>446</v>
      </c>
      <c r="D221" s="73">
        <v>3</v>
      </c>
      <c r="E221" s="34">
        <v>23142.089623700602</v>
      </c>
      <c r="F221" s="51">
        <v>1.12934777854548</v>
      </c>
      <c r="G221" s="36">
        <v>215</v>
      </c>
      <c r="H221" s="37">
        <v>8</v>
      </c>
      <c r="I221" s="36">
        <v>220</v>
      </c>
      <c r="J221" s="37">
        <v>8</v>
      </c>
      <c r="K221" s="38">
        <v>0</v>
      </c>
      <c r="L221" s="91" t="s">
        <v>447</v>
      </c>
    </row>
    <row r="222" spans="1:12" ht="14.25" customHeight="1" x14ac:dyDescent="0.2">
      <c r="A222" s="90">
        <v>99</v>
      </c>
      <c r="B222" s="33">
        <v>1015</v>
      </c>
      <c r="C222" s="54" t="s">
        <v>430</v>
      </c>
      <c r="D222" s="73">
        <v>1</v>
      </c>
      <c r="E222" s="34">
        <v>23929.015799478799</v>
      </c>
      <c r="F222" s="51">
        <v>1.1500738123429699</v>
      </c>
      <c r="G222" s="36">
        <v>216</v>
      </c>
      <c r="H222" s="37">
        <v>8</v>
      </c>
      <c r="I222" s="36">
        <v>212</v>
      </c>
      <c r="J222" s="37">
        <v>8</v>
      </c>
      <c r="K222" s="38">
        <v>0</v>
      </c>
      <c r="L222" s="91" t="s">
        <v>431</v>
      </c>
    </row>
    <row r="223" spans="1:12" ht="14.25" customHeight="1" x14ac:dyDescent="0.2">
      <c r="A223" s="90">
        <v>45</v>
      </c>
      <c r="B223" s="33"/>
      <c r="C223" s="54" t="s">
        <v>422</v>
      </c>
      <c r="D223" s="73">
        <v>3</v>
      </c>
      <c r="E223" s="34">
        <v>2290.8743590691902</v>
      </c>
      <c r="F223" s="51">
        <v>1.15518920021825</v>
      </c>
      <c r="G223" s="36">
        <v>217</v>
      </c>
      <c r="H223" s="37">
        <v>8</v>
      </c>
      <c r="I223" s="36">
        <v>208</v>
      </c>
      <c r="J223" s="37">
        <v>8</v>
      </c>
      <c r="K223" s="38">
        <v>0</v>
      </c>
      <c r="L223" s="91" t="s">
        <v>423</v>
      </c>
    </row>
    <row r="224" spans="1:12" ht="14.25" customHeight="1" x14ac:dyDescent="0.2">
      <c r="A224" s="90">
        <v>0</v>
      </c>
      <c r="B224" s="33">
        <v>5000</v>
      </c>
      <c r="C224" s="54" t="s">
        <v>436</v>
      </c>
      <c r="D224" s="73">
        <v>5</v>
      </c>
      <c r="E224" s="34">
        <v>459738.47413033497</v>
      </c>
      <c r="F224" s="51">
        <v>1.1849197549863899</v>
      </c>
      <c r="G224" s="36">
        <v>218</v>
      </c>
      <c r="H224" s="37">
        <v>8</v>
      </c>
      <c r="I224" s="36">
        <v>215</v>
      </c>
      <c r="J224" s="37">
        <v>8</v>
      </c>
      <c r="K224" s="38">
        <v>0</v>
      </c>
      <c r="L224" s="91" t="s">
        <v>437</v>
      </c>
    </row>
    <row r="225" spans="1:12" ht="14.25" customHeight="1" x14ac:dyDescent="0.2">
      <c r="A225" s="90">
        <v>99</v>
      </c>
      <c r="B225" s="33">
        <v>3750</v>
      </c>
      <c r="C225" s="54" t="s">
        <v>450</v>
      </c>
      <c r="D225" s="73">
        <v>7</v>
      </c>
      <c r="E225" s="34">
        <v>7952.0027050731596</v>
      </c>
      <c r="F225" s="51">
        <v>1.19150142177134</v>
      </c>
      <c r="G225" s="36">
        <v>219</v>
      </c>
      <c r="H225" s="37">
        <v>8</v>
      </c>
      <c r="I225" s="36">
        <v>222</v>
      </c>
      <c r="J225" s="37">
        <v>8</v>
      </c>
      <c r="K225" s="38">
        <v>0</v>
      </c>
      <c r="L225" s="91" t="s">
        <v>451</v>
      </c>
    </row>
    <row r="226" spans="1:12" ht="14.25" customHeight="1" x14ac:dyDescent="0.2">
      <c r="A226" s="90">
        <v>18</v>
      </c>
      <c r="B226" s="33"/>
      <c r="C226" s="54" t="s">
        <v>442</v>
      </c>
      <c r="D226" s="73">
        <v>4</v>
      </c>
      <c r="E226" s="34">
        <v>23271.239143727002</v>
      </c>
      <c r="F226" s="51">
        <v>1.19416299231735</v>
      </c>
      <c r="G226" s="36">
        <v>220</v>
      </c>
      <c r="H226" s="37">
        <v>8</v>
      </c>
      <c r="I226" s="36">
        <v>218</v>
      </c>
      <c r="J226" s="37">
        <v>8</v>
      </c>
      <c r="K226" s="38">
        <v>0</v>
      </c>
      <c r="L226" s="91" t="s">
        <v>443</v>
      </c>
    </row>
    <row r="227" spans="1:12" ht="14.25" customHeight="1" x14ac:dyDescent="0.2">
      <c r="A227" s="90">
        <v>16</v>
      </c>
      <c r="B227" s="33"/>
      <c r="C227" s="54" t="s">
        <v>440</v>
      </c>
      <c r="D227" s="73">
        <v>4</v>
      </c>
      <c r="E227" s="34">
        <v>42426.770932954503</v>
      </c>
      <c r="F227" s="51">
        <v>1.19751375700228</v>
      </c>
      <c r="G227" s="36">
        <v>221</v>
      </c>
      <c r="H227" s="37">
        <v>8</v>
      </c>
      <c r="I227" s="36">
        <v>217</v>
      </c>
      <c r="J227" s="37">
        <v>8</v>
      </c>
      <c r="K227" s="38">
        <v>0</v>
      </c>
      <c r="L227" s="91" t="s">
        <v>441</v>
      </c>
    </row>
    <row r="228" spans="1:12" ht="14.25" customHeight="1" x14ac:dyDescent="0.2">
      <c r="A228" s="90">
        <v>0</v>
      </c>
      <c r="B228" s="33">
        <v>6900</v>
      </c>
      <c r="C228" s="54" t="s">
        <v>444</v>
      </c>
      <c r="D228" s="73">
        <v>4</v>
      </c>
      <c r="E228" s="34">
        <v>100955.49366266</v>
      </c>
      <c r="F228" s="51">
        <v>1.20863836016679</v>
      </c>
      <c r="G228" s="36">
        <v>222</v>
      </c>
      <c r="H228" s="37">
        <v>8</v>
      </c>
      <c r="I228" s="36">
        <v>219</v>
      </c>
      <c r="J228" s="37">
        <v>8</v>
      </c>
      <c r="K228" s="38">
        <v>0</v>
      </c>
      <c r="L228" s="91" t="s">
        <v>445</v>
      </c>
    </row>
    <row r="229" spans="1:12" ht="14.25" customHeight="1" x14ac:dyDescent="0.2">
      <c r="A229" s="90">
        <v>0</v>
      </c>
      <c r="B229" s="33">
        <v>8700</v>
      </c>
      <c r="C229" s="54" t="s">
        <v>452</v>
      </c>
      <c r="D229" s="73">
        <v>4</v>
      </c>
      <c r="E229" s="34">
        <v>74513.367682267199</v>
      </c>
      <c r="F229" s="51">
        <v>1.2321788639490501</v>
      </c>
      <c r="G229" s="36">
        <v>223</v>
      </c>
      <c r="H229" s="37">
        <v>8</v>
      </c>
      <c r="I229" s="36">
        <v>223</v>
      </c>
      <c r="J229" s="37">
        <v>8</v>
      </c>
      <c r="K229" s="38">
        <v>0</v>
      </c>
      <c r="L229" s="91" t="s">
        <v>453</v>
      </c>
    </row>
    <row r="230" spans="1:12" ht="14.25" customHeight="1" x14ac:dyDescent="0.2">
      <c r="A230" s="90">
        <v>99</v>
      </c>
      <c r="B230" s="33">
        <v>2300</v>
      </c>
      <c r="C230" s="54" t="s">
        <v>462</v>
      </c>
      <c r="D230" s="73">
        <v>3</v>
      </c>
      <c r="E230" s="34">
        <v>17862.652539878902</v>
      </c>
      <c r="F230" s="51">
        <v>1.23683059615791</v>
      </c>
      <c r="G230" s="36">
        <v>224</v>
      </c>
      <c r="H230" s="37">
        <v>8</v>
      </c>
      <c r="I230" s="36">
        <v>228</v>
      </c>
      <c r="J230" s="37">
        <v>9</v>
      </c>
      <c r="K230" s="38">
        <v>-1</v>
      </c>
      <c r="L230" s="91" t="s">
        <v>463</v>
      </c>
    </row>
    <row r="231" spans="1:12" ht="14.25" customHeight="1" x14ac:dyDescent="0.2">
      <c r="A231" s="90">
        <v>0</v>
      </c>
      <c r="B231" s="33">
        <v>6400</v>
      </c>
      <c r="C231" s="54" t="s">
        <v>454</v>
      </c>
      <c r="D231" s="73">
        <v>5</v>
      </c>
      <c r="E231" s="34">
        <v>97173.930718144198</v>
      </c>
      <c r="F231" s="51">
        <v>1.2469367713378501</v>
      </c>
      <c r="G231" s="36">
        <v>225</v>
      </c>
      <c r="H231" s="37">
        <v>8</v>
      </c>
      <c r="I231" s="36">
        <v>224</v>
      </c>
      <c r="J231" s="37">
        <v>8</v>
      </c>
      <c r="K231" s="38">
        <v>0</v>
      </c>
      <c r="L231" s="91" t="s">
        <v>455</v>
      </c>
    </row>
    <row r="232" spans="1:12" ht="14.25" customHeight="1" x14ac:dyDescent="0.2">
      <c r="A232" s="90">
        <v>99</v>
      </c>
      <c r="B232" s="33">
        <v>195</v>
      </c>
      <c r="C232" s="54" t="s">
        <v>456</v>
      </c>
      <c r="D232" s="73">
        <v>4</v>
      </c>
      <c r="E232" s="34">
        <v>22413.165824510601</v>
      </c>
      <c r="F232" s="51">
        <v>1.24911547072176</v>
      </c>
      <c r="G232" s="36">
        <v>226</v>
      </c>
      <c r="H232" s="37">
        <v>8</v>
      </c>
      <c r="I232" s="36">
        <v>225</v>
      </c>
      <c r="J232" s="37">
        <v>8</v>
      </c>
      <c r="K232" s="38">
        <v>0</v>
      </c>
      <c r="L232" s="91" t="s">
        <v>457</v>
      </c>
    </row>
    <row r="233" spans="1:12" ht="14.25" customHeight="1" x14ac:dyDescent="0.2">
      <c r="A233" s="90">
        <v>28</v>
      </c>
      <c r="B233" s="33"/>
      <c r="C233" s="54" t="s">
        <v>460</v>
      </c>
      <c r="D233" s="73">
        <v>4</v>
      </c>
      <c r="E233" s="34">
        <v>8085.8090865873401</v>
      </c>
      <c r="F233" s="51">
        <v>1.25045257192097</v>
      </c>
      <c r="G233" s="36">
        <v>227</v>
      </c>
      <c r="H233" s="37">
        <v>8</v>
      </c>
      <c r="I233" s="36">
        <v>227</v>
      </c>
      <c r="J233" s="37">
        <v>9</v>
      </c>
      <c r="K233" s="38">
        <v>-1</v>
      </c>
      <c r="L233" s="91" t="s">
        <v>461</v>
      </c>
    </row>
    <row r="234" spans="1:12" ht="14.25" customHeight="1" x14ac:dyDescent="0.2">
      <c r="A234" s="90">
        <v>99</v>
      </c>
      <c r="B234" s="33">
        <v>28</v>
      </c>
      <c r="C234" s="54" t="s">
        <v>458</v>
      </c>
      <c r="D234" s="73">
        <v>4</v>
      </c>
      <c r="E234" s="34">
        <v>14810.6809559665</v>
      </c>
      <c r="F234" s="51">
        <v>1.29446471952898</v>
      </c>
      <c r="G234" s="36">
        <v>228</v>
      </c>
      <c r="H234" s="37">
        <v>8</v>
      </c>
      <c r="I234" s="36">
        <v>226</v>
      </c>
      <c r="J234" s="37">
        <v>9</v>
      </c>
      <c r="K234" s="38">
        <v>-1</v>
      </c>
      <c r="L234" s="91" t="s">
        <v>459</v>
      </c>
    </row>
    <row r="235" spans="1:12" ht="14.25" customHeight="1" x14ac:dyDescent="0.2">
      <c r="A235" s="90">
        <v>99</v>
      </c>
      <c r="B235" s="33">
        <v>9800</v>
      </c>
      <c r="C235" s="54" t="s">
        <v>470</v>
      </c>
      <c r="D235" s="73">
        <v>3</v>
      </c>
      <c r="E235" s="34">
        <v>15625.124749675801</v>
      </c>
      <c r="F235" s="51">
        <v>1.3099786519497301</v>
      </c>
      <c r="G235" s="36">
        <v>229</v>
      </c>
      <c r="H235" s="37">
        <v>8</v>
      </c>
      <c r="I235" s="36">
        <v>232</v>
      </c>
      <c r="J235" s="37">
        <v>9</v>
      </c>
      <c r="K235" s="38">
        <v>-1</v>
      </c>
      <c r="L235" s="91" t="s">
        <v>471</v>
      </c>
    </row>
    <row r="236" spans="1:12" ht="14.25" customHeight="1" x14ac:dyDescent="0.2">
      <c r="A236" s="90">
        <v>99</v>
      </c>
      <c r="B236" s="33">
        <v>3760</v>
      </c>
      <c r="C236" s="54" t="s">
        <v>466</v>
      </c>
      <c r="D236" s="73">
        <v>7</v>
      </c>
      <c r="E236" s="34">
        <v>8955.4029080397395</v>
      </c>
      <c r="F236" s="51">
        <v>1.3114036350165801</v>
      </c>
      <c r="G236" s="36">
        <v>230</v>
      </c>
      <c r="H236" s="37">
        <v>8</v>
      </c>
      <c r="I236" s="36">
        <v>230</v>
      </c>
      <c r="J236" s="37">
        <v>9</v>
      </c>
      <c r="K236" s="38">
        <v>-1</v>
      </c>
      <c r="L236" s="91" t="s">
        <v>467</v>
      </c>
    </row>
    <row r="237" spans="1:12" ht="14.25" customHeight="1" x14ac:dyDescent="0.2">
      <c r="A237" s="90">
        <v>99</v>
      </c>
      <c r="B237" s="33">
        <v>122</v>
      </c>
      <c r="C237" s="54" t="s">
        <v>476</v>
      </c>
      <c r="D237" s="73">
        <v>2</v>
      </c>
      <c r="E237" s="34">
        <v>7784.8620307617703</v>
      </c>
      <c r="F237" s="51">
        <v>1.3192197158079499</v>
      </c>
      <c r="G237" s="36">
        <v>231</v>
      </c>
      <c r="H237" s="37">
        <v>8</v>
      </c>
      <c r="I237" s="36">
        <v>235</v>
      </c>
      <c r="J237" s="37">
        <v>9</v>
      </c>
      <c r="K237" s="38">
        <v>-1</v>
      </c>
      <c r="L237" s="91" t="s">
        <v>477</v>
      </c>
    </row>
    <row r="238" spans="1:12" ht="14.25" customHeight="1" x14ac:dyDescent="0.2">
      <c r="A238" s="90">
        <v>0</v>
      </c>
      <c r="B238" s="33">
        <v>7200</v>
      </c>
      <c r="C238" s="54" t="s">
        <v>468</v>
      </c>
      <c r="D238" s="73">
        <v>4</v>
      </c>
      <c r="E238" s="34">
        <v>49791.608696087504</v>
      </c>
      <c r="F238" s="51">
        <v>1.3263762085864399</v>
      </c>
      <c r="G238" s="36">
        <v>232</v>
      </c>
      <c r="H238" s="37">
        <v>8</v>
      </c>
      <c r="I238" s="36">
        <v>231</v>
      </c>
      <c r="J238" s="37">
        <v>9</v>
      </c>
      <c r="K238" s="38">
        <v>-1</v>
      </c>
      <c r="L238" s="91" t="s">
        <v>469</v>
      </c>
    </row>
    <row r="239" spans="1:12" ht="14.25" customHeight="1" x14ac:dyDescent="0.2">
      <c r="A239" s="90">
        <v>27</v>
      </c>
      <c r="B239" s="33"/>
      <c r="C239" s="54" t="s">
        <v>472</v>
      </c>
      <c r="D239" s="73">
        <v>4</v>
      </c>
      <c r="E239" s="34">
        <v>6516.8719298982896</v>
      </c>
      <c r="F239" s="51">
        <v>1.3304866731920699</v>
      </c>
      <c r="G239" s="36">
        <v>233</v>
      </c>
      <c r="H239" s="37">
        <v>8</v>
      </c>
      <c r="I239" s="36">
        <v>233</v>
      </c>
      <c r="J239" s="37">
        <v>9</v>
      </c>
      <c r="K239" s="38">
        <v>-1</v>
      </c>
      <c r="L239" s="91" t="s">
        <v>473</v>
      </c>
    </row>
    <row r="240" spans="1:12" ht="14.25" customHeight="1" x14ac:dyDescent="0.2">
      <c r="A240" s="96">
        <v>99</v>
      </c>
      <c r="B240" s="57">
        <v>47</v>
      </c>
      <c r="C240" s="58" t="s">
        <v>474</v>
      </c>
      <c r="D240" s="76">
        <v>2</v>
      </c>
      <c r="E240" s="59">
        <v>4310.6037804856096</v>
      </c>
      <c r="F240" s="60">
        <v>1.3469356482069399</v>
      </c>
      <c r="G240" s="61">
        <v>234</v>
      </c>
      <c r="H240" s="62">
        <v>8</v>
      </c>
      <c r="I240" s="61">
        <v>234</v>
      </c>
      <c r="J240" s="62">
        <v>9</v>
      </c>
      <c r="K240" s="63">
        <v>-1</v>
      </c>
      <c r="L240" s="97" t="s">
        <v>475</v>
      </c>
    </row>
    <row r="241" spans="1:15" ht="14.25" customHeight="1" x14ac:dyDescent="0.2">
      <c r="A241" s="90">
        <v>19</v>
      </c>
      <c r="B241" s="33"/>
      <c r="C241" s="54" t="s">
        <v>464</v>
      </c>
      <c r="D241" s="73">
        <v>4</v>
      </c>
      <c r="E241" s="34">
        <v>13089.391588144999</v>
      </c>
      <c r="F241" s="51">
        <v>1.38346045856377</v>
      </c>
      <c r="G241" s="36">
        <v>235</v>
      </c>
      <c r="H241" s="37">
        <v>9</v>
      </c>
      <c r="I241" s="36">
        <v>229</v>
      </c>
      <c r="J241" s="37">
        <v>9</v>
      </c>
      <c r="K241" s="38">
        <v>0</v>
      </c>
      <c r="L241" s="91" t="s">
        <v>465</v>
      </c>
    </row>
    <row r="242" spans="1:15" ht="14.25" customHeight="1" x14ac:dyDescent="0.2">
      <c r="A242" s="90">
        <v>20</v>
      </c>
      <c r="B242" s="33"/>
      <c r="C242" s="54" t="s">
        <v>480</v>
      </c>
      <c r="D242" s="73">
        <v>4</v>
      </c>
      <c r="E242" s="34">
        <v>33945.611268986198</v>
      </c>
      <c r="F242" s="51">
        <v>1.39527274549278</v>
      </c>
      <c r="G242" s="36">
        <v>236</v>
      </c>
      <c r="H242" s="37">
        <v>9</v>
      </c>
      <c r="I242" s="36">
        <v>237</v>
      </c>
      <c r="J242" s="37">
        <v>9</v>
      </c>
      <c r="K242" s="38">
        <v>0</v>
      </c>
      <c r="L242" s="91" t="s">
        <v>481</v>
      </c>
    </row>
    <row r="243" spans="1:15" s="12" customFormat="1" ht="14.25" customHeight="1" x14ac:dyDescent="0.2">
      <c r="A243" s="92">
        <v>0</v>
      </c>
      <c r="B243" s="39">
        <v>1200</v>
      </c>
      <c r="C243" s="55" t="s">
        <v>482</v>
      </c>
      <c r="D243" s="74">
        <v>4</v>
      </c>
      <c r="E243" s="40">
        <v>93277.124702756497</v>
      </c>
      <c r="F243" s="52">
        <v>1.4012512484734401</v>
      </c>
      <c r="G243" s="42">
        <v>237</v>
      </c>
      <c r="H243" s="43">
        <v>9</v>
      </c>
      <c r="I243" s="42">
        <v>238</v>
      </c>
      <c r="J243" s="43">
        <v>9</v>
      </c>
      <c r="K243" s="44">
        <v>0</v>
      </c>
      <c r="L243" s="93" t="s">
        <v>483</v>
      </c>
      <c r="M243" s="2"/>
      <c r="N243" s="2"/>
      <c r="O243" s="2"/>
    </row>
    <row r="244" spans="1:15" ht="14.25" customHeight="1" x14ac:dyDescent="0.2">
      <c r="A244" s="90">
        <v>99</v>
      </c>
      <c r="B244" s="33">
        <v>154</v>
      </c>
      <c r="C244" s="54" t="s">
        <v>478</v>
      </c>
      <c r="D244" s="73">
        <v>4</v>
      </c>
      <c r="E244" s="34">
        <v>13144.2560414851</v>
      </c>
      <c r="F244" s="51">
        <v>1.42689721968139</v>
      </c>
      <c r="G244" s="36">
        <v>238</v>
      </c>
      <c r="H244" s="37">
        <v>9</v>
      </c>
      <c r="I244" s="36">
        <v>236</v>
      </c>
      <c r="J244" s="37">
        <v>9</v>
      </c>
      <c r="K244" s="38">
        <v>0</v>
      </c>
      <c r="L244" s="91" t="s">
        <v>479</v>
      </c>
    </row>
    <row r="245" spans="1:15" ht="14.25" customHeight="1" x14ac:dyDescent="0.2">
      <c r="A245" s="90">
        <v>99</v>
      </c>
      <c r="B245" s="33">
        <v>229</v>
      </c>
      <c r="C245" s="54" t="s">
        <v>484</v>
      </c>
      <c r="D245" s="73">
        <v>4</v>
      </c>
      <c r="E245" s="34">
        <v>20308.268217720899</v>
      </c>
      <c r="F245" s="51">
        <v>1.44641249212852</v>
      </c>
      <c r="G245" s="36">
        <v>239</v>
      </c>
      <c r="H245" s="37">
        <v>9</v>
      </c>
      <c r="I245" s="36">
        <v>239</v>
      </c>
      <c r="J245" s="37">
        <v>9</v>
      </c>
      <c r="K245" s="38">
        <v>0</v>
      </c>
      <c r="L245" s="91" t="s">
        <v>485</v>
      </c>
    </row>
    <row r="246" spans="1:15" ht="14.25" customHeight="1" x14ac:dyDescent="0.2">
      <c r="A246" s="90">
        <v>99</v>
      </c>
      <c r="B246" s="33">
        <v>171</v>
      </c>
      <c r="C246" s="54" t="s">
        <v>486</v>
      </c>
      <c r="D246" s="73">
        <v>4</v>
      </c>
      <c r="E246" s="34">
        <v>5930.3554207707202</v>
      </c>
      <c r="F246" s="51">
        <v>1.46256571405514</v>
      </c>
      <c r="G246" s="36">
        <v>240</v>
      </c>
      <c r="H246" s="37">
        <v>9</v>
      </c>
      <c r="I246" s="36">
        <v>240</v>
      </c>
      <c r="J246" s="37">
        <v>9</v>
      </c>
      <c r="K246" s="38">
        <v>0</v>
      </c>
      <c r="L246" s="91" t="s">
        <v>487</v>
      </c>
    </row>
    <row r="247" spans="1:15" ht="14.25" customHeight="1" x14ac:dyDescent="0.2">
      <c r="A247" s="90">
        <v>99</v>
      </c>
      <c r="B247" s="33">
        <v>1263</v>
      </c>
      <c r="C247" s="54" t="s">
        <v>496</v>
      </c>
      <c r="D247" s="73">
        <v>2</v>
      </c>
      <c r="E247" s="34">
        <v>5482.5871815032897</v>
      </c>
      <c r="F247" s="51">
        <v>1.49398171961008</v>
      </c>
      <c r="G247" s="36">
        <v>241</v>
      </c>
      <c r="H247" s="37">
        <v>9</v>
      </c>
      <c r="I247" s="36">
        <v>245</v>
      </c>
      <c r="J247" s="37">
        <v>9</v>
      </c>
      <c r="K247" s="38">
        <v>0</v>
      </c>
      <c r="L247" s="91" t="s">
        <v>497</v>
      </c>
    </row>
    <row r="248" spans="1:15" ht="14.25" customHeight="1" x14ac:dyDescent="0.2">
      <c r="A248" s="90">
        <v>0</v>
      </c>
      <c r="B248" s="33">
        <v>6300</v>
      </c>
      <c r="C248" s="54" t="s">
        <v>488</v>
      </c>
      <c r="D248" s="73">
        <v>5</v>
      </c>
      <c r="E248" s="34">
        <v>60628.169112930998</v>
      </c>
      <c r="F248" s="51">
        <v>1.5333600600994599</v>
      </c>
      <c r="G248" s="36">
        <v>242</v>
      </c>
      <c r="H248" s="37">
        <v>9</v>
      </c>
      <c r="I248" s="36">
        <v>241</v>
      </c>
      <c r="J248" s="37">
        <v>9</v>
      </c>
      <c r="K248" s="38">
        <v>0</v>
      </c>
      <c r="L248" s="91" t="s">
        <v>489</v>
      </c>
    </row>
    <row r="249" spans="1:15" ht="14.25" customHeight="1" x14ac:dyDescent="0.2">
      <c r="A249" s="90">
        <v>99</v>
      </c>
      <c r="B249" s="33">
        <v>182</v>
      </c>
      <c r="C249" s="54" t="s">
        <v>492</v>
      </c>
      <c r="D249" s="73">
        <v>4</v>
      </c>
      <c r="E249" s="34">
        <v>13727.532155163501</v>
      </c>
      <c r="F249" s="51">
        <v>1.54307929253871</v>
      </c>
      <c r="G249" s="36">
        <v>243</v>
      </c>
      <c r="H249" s="37">
        <v>9</v>
      </c>
      <c r="I249" s="36">
        <v>243</v>
      </c>
      <c r="J249" s="37">
        <v>9</v>
      </c>
      <c r="K249" s="38">
        <v>0</v>
      </c>
      <c r="L249" s="91" t="s">
        <v>493</v>
      </c>
    </row>
    <row r="250" spans="1:15" ht="14.25" customHeight="1" x14ac:dyDescent="0.2">
      <c r="A250" s="90">
        <v>99</v>
      </c>
      <c r="B250" s="33">
        <v>1268</v>
      </c>
      <c r="C250" s="54" t="s">
        <v>498</v>
      </c>
      <c r="D250" s="73">
        <v>6</v>
      </c>
      <c r="E250" s="34">
        <v>9418.2004317634601</v>
      </c>
      <c r="F250" s="51">
        <v>1.54560487694903</v>
      </c>
      <c r="G250" s="36">
        <v>244</v>
      </c>
      <c r="H250" s="37">
        <v>9</v>
      </c>
      <c r="I250" s="36">
        <v>246</v>
      </c>
      <c r="J250" s="37">
        <v>9</v>
      </c>
      <c r="K250" s="38">
        <v>0</v>
      </c>
      <c r="L250" s="91" t="s">
        <v>499</v>
      </c>
    </row>
    <row r="251" spans="1:15" ht="14.25" customHeight="1" x14ac:dyDescent="0.2">
      <c r="A251" s="90">
        <v>0</v>
      </c>
      <c r="B251" s="33">
        <v>9700</v>
      </c>
      <c r="C251" s="54" t="s">
        <v>490</v>
      </c>
      <c r="D251" s="73">
        <v>4</v>
      </c>
      <c r="E251" s="34">
        <v>62971.740239196901</v>
      </c>
      <c r="F251" s="51">
        <v>1.5529052868364901</v>
      </c>
      <c r="G251" s="36">
        <v>245</v>
      </c>
      <c r="H251" s="37">
        <v>9</v>
      </c>
      <c r="I251" s="36">
        <v>242</v>
      </c>
      <c r="J251" s="37">
        <v>9</v>
      </c>
      <c r="K251" s="38">
        <v>0</v>
      </c>
      <c r="L251" s="91" t="s">
        <v>491</v>
      </c>
    </row>
    <row r="252" spans="1:15" ht="14.25" customHeight="1" x14ac:dyDescent="0.2">
      <c r="A252" s="90">
        <v>0</v>
      </c>
      <c r="B252" s="33">
        <v>2620</v>
      </c>
      <c r="C252" s="54" t="s">
        <v>494</v>
      </c>
      <c r="D252" s="73">
        <v>5</v>
      </c>
      <c r="E252" s="34">
        <v>40280.596841833598</v>
      </c>
      <c r="F252" s="51">
        <v>1.60215653359704</v>
      </c>
      <c r="G252" s="36">
        <v>246</v>
      </c>
      <c r="H252" s="37">
        <v>9</v>
      </c>
      <c r="I252" s="36">
        <v>244</v>
      </c>
      <c r="J252" s="37">
        <v>9</v>
      </c>
      <c r="K252" s="38">
        <v>0</v>
      </c>
      <c r="L252" s="91" t="s">
        <v>495</v>
      </c>
    </row>
    <row r="253" spans="1:15" ht="14.25" customHeight="1" x14ac:dyDescent="0.2">
      <c r="A253" s="90">
        <v>0</v>
      </c>
      <c r="B253" s="33">
        <v>2650</v>
      </c>
      <c r="C253" s="54" t="s">
        <v>500</v>
      </c>
      <c r="D253" s="73">
        <v>5</v>
      </c>
      <c r="E253" s="34">
        <v>47093.957982702399</v>
      </c>
      <c r="F253" s="51">
        <v>1.6504727950742799</v>
      </c>
      <c r="G253" s="36">
        <v>247</v>
      </c>
      <c r="H253" s="37">
        <v>9</v>
      </c>
      <c r="I253" s="36">
        <v>247</v>
      </c>
      <c r="J253" s="37">
        <v>9</v>
      </c>
      <c r="K253" s="38">
        <v>0</v>
      </c>
      <c r="L253" s="91" t="s">
        <v>501</v>
      </c>
    </row>
    <row r="254" spans="1:15" ht="14.25" customHeight="1" x14ac:dyDescent="0.2">
      <c r="A254" s="90">
        <v>99</v>
      </c>
      <c r="B254" s="33">
        <v>1304</v>
      </c>
      <c r="C254" s="54" t="s">
        <v>502</v>
      </c>
      <c r="D254" s="73">
        <v>4</v>
      </c>
      <c r="E254" s="34">
        <v>21045.154110694599</v>
      </c>
      <c r="F254" s="51">
        <v>1.70522417858191</v>
      </c>
      <c r="G254" s="36">
        <v>248</v>
      </c>
      <c r="H254" s="37">
        <v>9</v>
      </c>
      <c r="I254" s="36">
        <v>248</v>
      </c>
      <c r="J254" s="37">
        <v>9</v>
      </c>
      <c r="K254" s="38">
        <v>0</v>
      </c>
      <c r="L254" s="91" t="s">
        <v>503</v>
      </c>
    </row>
    <row r="255" spans="1:15" ht="14.25" customHeight="1" x14ac:dyDescent="0.2">
      <c r="A255" s="90">
        <v>32</v>
      </c>
      <c r="B255" s="33"/>
      <c r="C255" s="54" t="s">
        <v>504</v>
      </c>
      <c r="D255" s="73">
        <v>4</v>
      </c>
      <c r="E255" s="34">
        <v>5224.1871487069602</v>
      </c>
      <c r="F255" s="51">
        <v>1.70714973170111</v>
      </c>
      <c r="G255" s="36">
        <v>249</v>
      </c>
      <c r="H255" s="37">
        <v>9</v>
      </c>
      <c r="I255" s="36">
        <v>249</v>
      </c>
      <c r="J255" s="37">
        <v>9</v>
      </c>
      <c r="K255" s="38">
        <v>0</v>
      </c>
      <c r="L255" s="91" t="s">
        <v>505</v>
      </c>
    </row>
    <row r="256" spans="1:15" ht="14.25" customHeight="1" x14ac:dyDescent="0.2">
      <c r="A256" s="90">
        <v>99</v>
      </c>
      <c r="B256" s="33">
        <v>3769</v>
      </c>
      <c r="C256" s="54" t="s">
        <v>506</v>
      </c>
      <c r="D256" s="73">
        <v>7</v>
      </c>
      <c r="E256" s="34">
        <v>4087.8447610149601</v>
      </c>
      <c r="F256" s="51">
        <v>1.7199839346607999</v>
      </c>
      <c r="G256" s="36">
        <v>250</v>
      </c>
      <c r="H256" s="37">
        <v>9</v>
      </c>
      <c r="I256" s="36">
        <v>250</v>
      </c>
      <c r="J256" s="37">
        <v>9</v>
      </c>
      <c r="K256" s="38">
        <v>0</v>
      </c>
      <c r="L256" s="91" t="s">
        <v>507</v>
      </c>
    </row>
    <row r="257" spans="1:12" ht="14.25" customHeight="1" x14ac:dyDescent="0.2">
      <c r="A257" s="109">
        <v>99</v>
      </c>
      <c r="B257" s="110">
        <v>1224</v>
      </c>
      <c r="C257" s="111" t="s">
        <v>508</v>
      </c>
      <c r="D257" s="112">
        <v>4</v>
      </c>
      <c r="E257" s="113">
        <v>8702.1513255322698</v>
      </c>
      <c r="F257" s="119">
        <v>1.8336159040089</v>
      </c>
      <c r="G257" s="115">
        <v>251</v>
      </c>
      <c r="H257" s="116">
        <v>10</v>
      </c>
      <c r="I257" s="115">
        <v>251</v>
      </c>
      <c r="J257" s="116">
        <v>9</v>
      </c>
      <c r="K257" s="117">
        <v>1</v>
      </c>
      <c r="L257" s="118" t="s">
        <v>509</v>
      </c>
    </row>
    <row r="258" spans="1:12" ht="14.25" customHeight="1" x14ac:dyDescent="0.2">
      <c r="A258" s="90">
        <v>99</v>
      </c>
      <c r="B258" s="33">
        <v>666</v>
      </c>
      <c r="C258" s="54" t="s">
        <v>510</v>
      </c>
      <c r="D258" s="73">
        <v>6</v>
      </c>
      <c r="E258" s="34">
        <v>7530.1462763396203</v>
      </c>
      <c r="F258" s="51">
        <v>1.9151057186689699</v>
      </c>
      <c r="G258" s="36">
        <v>252</v>
      </c>
      <c r="H258" s="37">
        <v>10</v>
      </c>
      <c r="I258" s="36">
        <v>252</v>
      </c>
      <c r="J258" s="37">
        <v>10</v>
      </c>
      <c r="K258" s="38">
        <v>0</v>
      </c>
      <c r="L258" s="91" t="s">
        <v>511</v>
      </c>
    </row>
    <row r="259" spans="1:12" ht="14.25" customHeight="1" x14ac:dyDescent="0.2">
      <c r="A259" s="90">
        <v>99</v>
      </c>
      <c r="B259" s="33">
        <v>1271</v>
      </c>
      <c r="C259" s="54" t="s">
        <v>512</v>
      </c>
      <c r="D259" s="73">
        <v>6</v>
      </c>
      <c r="E259" s="34">
        <v>6414.94873332712</v>
      </c>
      <c r="F259" s="51">
        <v>2.0177187271170798</v>
      </c>
      <c r="G259" s="36">
        <v>253</v>
      </c>
      <c r="H259" s="37">
        <v>10</v>
      </c>
      <c r="I259" s="36">
        <v>253</v>
      </c>
      <c r="J259" s="37">
        <v>10</v>
      </c>
      <c r="K259" s="38">
        <v>0</v>
      </c>
      <c r="L259" s="91" t="s">
        <v>513</v>
      </c>
    </row>
    <row r="260" spans="1:12" ht="14.25" customHeight="1" x14ac:dyDescent="0.2">
      <c r="A260" s="90">
        <v>99</v>
      </c>
      <c r="B260" s="33">
        <v>267</v>
      </c>
      <c r="C260" s="54" t="s">
        <v>514</v>
      </c>
      <c r="D260" s="73">
        <v>5</v>
      </c>
      <c r="E260" s="34">
        <v>1905.9924728471599</v>
      </c>
      <c r="F260" s="51">
        <v>2.0718535721028601</v>
      </c>
      <c r="G260" s="36">
        <v>254</v>
      </c>
      <c r="H260" s="37">
        <v>10</v>
      </c>
      <c r="I260" s="36">
        <v>254</v>
      </c>
      <c r="J260" s="37">
        <v>10</v>
      </c>
      <c r="K260" s="38">
        <v>0</v>
      </c>
      <c r="L260" s="91" t="s">
        <v>515</v>
      </c>
    </row>
    <row r="261" spans="1:12" ht="14.25" customHeight="1" thickBot="1" x14ac:dyDescent="0.25">
      <c r="A261" s="98">
        <v>99</v>
      </c>
      <c r="B261" s="99">
        <v>587</v>
      </c>
      <c r="C261" s="100" t="s">
        <v>516</v>
      </c>
      <c r="D261" s="101">
        <v>4</v>
      </c>
      <c r="E261" s="102">
        <v>4036.0933992084101</v>
      </c>
      <c r="F261" s="103">
        <v>2.3530932419673598</v>
      </c>
      <c r="G261" s="104">
        <v>255</v>
      </c>
      <c r="H261" s="105">
        <v>10</v>
      </c>
      <c r="I261" s="104">
        <v>255</v>
      </c>
      <c r="J261" s="105">
        <v>10</v>
      </c>
      <c r="K261" s="106">
        <v>0</v>
      </c>
      <c r="L261" s="107" t="s">
        <v>517</v>
      </c>
    </row>
    <row r="262" spans="1:12" s="83" customFormat="1" ht="7.5" customHeight="1" x14ac:dyDescent="0.2">
      <c r="A262" s="36"/>
      <c r="B262" s="33"/>
      <c r="C262" s="78"/>
      <c r="D262" s="79"/>
      <c r="E262" s="34"/>
      <c r="F262" s="80"/>
      <c r="G262" s="36"/>
      <c r="H262" s="36"/>
      <c r="I262" s="36"/>
      <c r="J262" s="36"/>
      <c r="K262" s="81"/>
      <c r="L262" s="82"/>
    </row>
    <row r="263" spans="1:12" ht="31.35" customHeight="1" x14ac:dyDescent="0.2">
      <c r="A263" s="132" t="s">
        <v>538</v>
      </c>
      <c r="B263" s="132"/>
      <c r="C263" s="132"/>
      <c r="D263" s="132"/>
      <c r="E263" s="132"/>
      <c r="F263" s="132"/>
      <c r="G263" s="21"/>
      <c r="H263" s="133" t="s">
        <v>549</v>
      </c>
      <c r="I263" s="135"/>
      <c r="J263" s="135"/>
      <c r="K263" s="135"/>
      <c r="L263" s="135"/>
    </row>
    <row r="264" spans="1:12" ht="57.75" customHeight="1" x14ac:dyDescent="0.2">
      <c r="A264" s="132" t="s">
        <v>7</v>
      </c>
      <c r="B264" s="132"/>
      <c r="C264" s="132"/>
      <c r="D264" s="132"/>
      <c r="E264" s="132"/>
      <c r="F264" s="132"/>
      <c r="G264" s="21"/>
      <c r="H264" s="133" t="s">
        <v>8</v>
      </c>
      <c r="I264" s="133"/>
      <c r="J264" s="133"/>
      <c r="K264" s="133"/>
      <c r="L264" s="133"/>
    </row>
    <row r="265" spans="1:12" ht="18.399999999999999" customHeight="1" x14ac:dyDescent="0.2">
      <c r="A265" s="132" t="s">
        <v>10</v>
      </c>
      <c r="B265" s="132"/>
      <c r="C265" s="132"/>
      <c r="D265" s="132"/>
      <c r="E265" s="132"/>
      <c r="F265" s="132"/>
      <c r="G265" s="21"/>
      <c r="H265" s="133" t="s">
        <v>13</v>
      </c>
      <c r="I265" s="133"/>
      <c r="J265" s="133"/>
      <c r="K265" s="133"/>
      <c r="L265" s="133"/>
    </row>
    <row r="266" spans="1:12" ht="50.25" customHeight="1" x14ac:dyDescent="0.2">
      <c r="A266" s="132" t="s">
        <v>11</v>
      </c>
      <c r="B266" s="132"/>
      <c r="C266" s="134"/>
      <c r="D266" s="134"/>
      <c r="E266" s="134"/>
      <c r="F266" s="134"/>
      <c r="G266" s="21"/>
      <c r="H266" s="133" t="s">
        <v>12</v>
      </c>
      <c r="I266" s="135"/>
      <c r="J266" s="135"/>
      <c r="K266" s="135"/>
      <c r="L266" s="135"/>
    </row>
  </sheetData>
  <mergeCells count="18">
    <mergeCell ref="G1:K1"/>
    <mergeCell ref="G2:K2"/>
    <mergeCell ref="H3:K3"/>
    <mergeCell ref="C1:E1"/>
    <mergeCell ref="C2:E2"/>
    <mergeCell ref="C3:E3"/>
    <mergeCell ref="G4:K4"/>
    <mergeCell ref="L5:L6"/>
    <mergeCell ref="C5:C6"/>
    <mergeCell ref="A263:F263"/>
    <mergeCell ref="H263:L263"/>
    <mergeCell ref="C4:E4"/>
    <mergeCell ref="A264:F264"/>
    <mergeCell ref="H264:L264"/>
    <mergeCell ref="A266:F266"/>
    <mergeCell ref="H266:L266"/>
    <mergeCell ref="A265:F265"/>
    <mergeCell ref="H265:L265"/>
  </mergeCells>
  <phoneticPr fontId="0" type="noConversion"/>
  <conditionalFormatting sqref="K1:K1048576">
    <cfRule type="colorScale" priority="1">
      <colorScale>
        <cfvo type="min"/>
        <cfvo type="percentile" val="50"/>
        <cfvo type="max"/>
        <color rgb="FFF8696B"/>
        <color rgb="FFFFEB84"/>
        <color rgb="FF63BE7B"/>
      </colorScale>
    </cfRule>
  </conditionalFormatting>
  <printOptions horizontalCentered="1"/>
  <pageMargins left="0.51181102362204722" right="0.51181102362204722" top="1.3779527559055118" bottom="0.55118110236220474" header="0.31496062992125984" footer="0.31496062992125984"/>
  <pageSetup paperSize="9" scale="57" fitToHeight="4" orientation="portrait" r:id="rId1"/>
  <headerFooter scaleWithDoc="0">
    <oddHeader>&amp;C&amp;G</oddHeader>
    <oddFooter xml:space="preserve">&amp;Rאפיון יחידות גאוגרפיות וסיווגן לפי הרמה החברתית-כלכלית של האוכלוסייה בשנת 2019 </oddFooter>
  </headerFooter>
  <rowBreaks count="3" manualBreakCount="3">
    <brk id="80" max="11" man="1"/>
    <brk id="143" max="11" man="1"/>
    <brk id="214" max="11"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מסמך פרסום למס" ma:contentTypeID="0x01010018C65C5FFA1A411CB733A36D5E05D176005EC8771B28134F43A3AE7296363CCDAA0012EE8DAAB84E594CBB34D7852AC42FC4" ma:contentTypeVersion="829" ma:contentTypeDescription="צור מסמך חדש." ma:contentTypeScope="" ma:versionID="5300976a157100ef74a94baeb9c8bb1e">
  <xsd:schema xmlns:xsd="http://www.w3.org/2001/XMLSchema" xmlns:xs="http://www.w3.org/2001/XMLSchema" xmlns:p="http://schemas.microsoft.com/office/2006/metadata/properties" xmlns:ns1="http://schemas.microsoft.com/sharepoint/v3" xmlns:ns2="f37fff55-d014-472b-b062-823f736a4040" targetNamespace="http://schemas.microsoft.com/office/2006/metadata/properties" ma:root="true" ma:fieldsID="cf361056fd02e030cc05e3c1acd952f1" ns1:_="" ns2:_="">
    <xsd:import namespace="http://schemas.microsoft.com/sharepoint/v3"/>
    <xsd:import namespace="f37fff55-d014-472b-b062-823f736a4040"/>
    <xsd:element name="properties">
      <xsd:complexType>
        <xsd:sequence>
          <xsd:element name="documentManagement">
            <xsd:complexType>
              <xsd:all>
                <xsd:element ref="ns2:CbsDataPublishDate" minOccurs="0"/>
                <xsd:element ref="ns2:CbsPublishingDocSubject" minOccurs="0"/>
                <xsd:element ref="ns2:CbsPublishingDocChapter" minOccurs="0"/>
                <xsd:element ref="ns2:CbsDocArticleVariationRelUrl" minOccurs="0"/>
                <xsd:element ref="ns2:CbsPublishingDocSubjectEng" minOccurs="0"/>
                <xsd:element ref="ns2:CbsPublishingDocChapterEng" minOccurs="0"/>
                <xsd:element ref="ns2:CbsOrderField" minOccurs="0"/>
                <xsd:element ref="ns2:CbsHide" minOccurs="0"/>
                <xsd:element ref="ns2:badce114fb994f27a777030e336d1efa" minOccurs="0"/>
                <xsd:element ref="ns1:PublishingRollupImage" minOccurs="0"/>
                <xsd:element ref="ns1:eWaveListOrderValue" minOccurs="0"/>
                <xsd:element ref="ns2:CbsEnglishTitle" minOccurs="0"/>
                <xsd:element ref="ns2:CbsDocArticleVariationRelUrlEng" minOccurs="0"/>
                <xsd:element ref="ns2:CbsDataSource" minOccurs="0"/>
                <xsd:element ref="ns2:CbsMadadPublishDate" minOccurs="0"/>
                <xsd:element ref="ns1:Article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RollupImage" ma:index="26" nillable="true" ma:displayName="תמונת סיכום" ma:description="'תמונת סיכום' הוא עמודת אתר שיוצרת תכונת הפרסום. היא משמשת בסוג תוכן הדף כתמונה של הדף באוספי תוכן כגון ה- Web Part של תוכן לפי חיפוש." ma:internalName="PublishingRollupImage">
      <xsd:simpleType>
        <xsd:restriction base="dms:Unknown"/>
      </xsd:simpleType>
    </xsd:element>
    <xsd:element name="eWaveListOrderValue" ma:index="27" nillable="true" ma:displayName="סידור" ma:decimals="2" ma:internalName="eWaveListOrderValue" ma:readOnly="false">
      <xsd:simpleType>
        <xsd:restriction base="dms:Number"/>
      </xsd:simpleType>
    </xsd:element>
    <xsd:element name="ArticleStartDate" ma:index="35" nillable="true" ma:displayName="תאריך מאמר" ma:description="'תאריך המאמר' הוא עמודת אתר שיוצרת תכונת הפרסום. היא משמשת בסוג תוכן דף המאמר כתאריך של הדף."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37fff55-d014-472b-b062-823f736a4040" elementFormDefault="qualified">
    <xsd:import namespace="http://schemas.microsoft.com/office/2006/documentManagement/types"/>
    <xsd:import namespace="http://schemas.microsoft.com/office/infopath/2007/PartnerControls"/>
    <xsd:element name="CbsDataPublishDate" ma:index="8" nillable="true" ma:displayName="תאריך פרסום הנתונים" ma:internalName="CbsDataPublishDate" ma:readOnly="false">
      <xsd:simpleType>
        <xsd:restriction base="dms:DateTime"/>
      </xsd:simpleType>
    </xsd:element>
    <xsd:element name="CbsPublishingDocSubject" ma:index="10" nillable="true" ma:displayName="שם נושא עברית" ma:internalName="CbsPublishingDocSubject" ma:readOnly="false">
      <xsd:simpleType>
        <xsd:restriction base="dms:Text"/>
      </xsd:simpleType>
    </xsd:element>
    <xsd:element name="CbsPublishingDocChapter" ma:index="11" nillable="true" ma:displayName="שם פרק עברית" ma:internalName="CbsPublishingDocChapter" ma:readOnly="false">
      <xsd:simpleType>
        <xsd:restriction base="dms:Text"/>
      </xsd:simpleType>
    </xsd:element>
    <xsd:element name="CbsDocArticleVariationRelUrl" ma:index="12" nillable="true" ma:displayName="קישור מאמר עברית" ma:internalName="CbsDocArticleVariationRelUrl" ma:readOnly="false">
      <xsd:simpleType>
        <xsd:restriction base="dms:Text"/>
      </xsd:simpleType>
    </xsd:element>
    <xsd:element name="CbsPublishingDocSubjectEng" ma:index="13" nillable="true" ma:displayName="שם נושא אנגלית" ma:internalName="CbsPublishingDocSubjectEng" ma:readOnly="false">
      <xsd:simpleType>
        <xsd:restriction base="dms:Text"/>
      </xsd:simpleType>
    </xsd:element>
    <xsd:element name="CbsPublishingDocChapterEng" ma:index="14" nillable="true" ma:displayName="שם פרק אנגלית" ma:internalName="CbsPublishingDocChapterEng" ma:readOnly="false">
      <xsd:simpleType>
        <xsd:restriction base="dms:Text"/>
      </xsd:simpleType>
    </xsd:element>
    <xsd:element name="CbsOrderField" ma:index="15" nillable="true" ma:displayName="סדר" ma:internalName="CbsOrderField" ma:readOnly="false">
      <xsd:simpleType>
        <xsd:restriction base="dms:Number"/>
      </xsd:simpleType>
    </xsd:element>
    <xsd:element name="CbsHide" ma:index="16" nillable="true" ma:displayName="הסתר" ma:internalName="CbsHide" ma:readOnly="false">
      <xsd:simpleType>
        <xsd:restriction base="dms:Boolean"/>
      </xsd:simpleType>
    </xsd:element>
    <xsd:element name="badce114fb994f27a777030e336d1efa" ma:index="17" nillable="true" ma:taxonomy="true" ma:internalName="badce114fb994f27a777030e336d1efa" ma:taxonomyFieldName="CbsMMDSubjects" ma:displayName="נושאים" ma:readOnly="false" ma:default="" ma:fieldId="badce114-fb99-4f27-a777-030e336d1efa" ma:taxonomyMulti="true" ma:sspId="3561f26f-b765-481f-a768-7c7417e4a021" ma:termSetId="d7f67748-0ad2-4e38-bb9f-75af97b01185" ma:anchorId="00000000-0000-0000-0000-000000000000" ma:open="true" ma:isKeyword="false">
      <xsd:complexType>
        <xsd:sequence>
          <xsd:element ref="pc:Terms" minOccurs="0" maxOccurs="1"/>
        </xsd:sequence>
      </xsd:complexType>
    </xsd:element>
    <xsd:element name="CbsEnglishTitle" ma:index="28" nillable="true" ma:displayName="כותרת אנגלית" ma:internalName="CbsEnglishTitle" ma:readOnly="false">
      <xsd:simpleType>
        <xsd:restriction base="dms:Text"/>
      </xsd:simpleType>
    </xsd:element>
    <xsd:element name="CbsDocArticleVariationRelUrlEng" ma:index="29" nillable="true" ma:displayName="קישור למאמר אנגלית" ma:internalName="CbsDocArticleVariationRelUrlEng" ma:readOnly="false">
      <xsd:simpleType>
        <xsd:restriction base="dms:Text"/>
      </xsd:simpleType>
    </xsd:element>
    <xsd:element name="CbsDataSource" ma:index="31" nillable="true" ma:displayName="תיקיה לדרופ דאון" ma:internalName="CbsDataSource" ma:readOnly="false">
      <xsd:simpleType>
        <xsd:restriction base="dms:Text"/>
      </xsd:simpleType>
    </xsd:element>
    <xsd:element name="CbsMadadPublishDate" ma:index="34" nillable="true" ma:displayName="תאריך הצגה" ma:internalName="CbsMadadPublish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bsDataSource xmlns="f37fff55-d014-472b-b062-823f736a4040" xsi:nil="true"/>
    <CbsDocArticleVariationRelUrlEng xmlns="f37fff55-d014-472b-b062-823f736a4040" xsi:nil="true"/>
    <CbsDocArticleVariationRelUrl xmlns="f37fff55-d014-472b-b062-823f736a4040" xsi:nil="true"/>
    <PublishingRollupImage xmlns="http://schemas.microsoft.com/sharepoint/v3" xsi:nil="true"/>
    <CbsOrderField xmlns="f37fff55-d014-472b-b062-823f736a4040">1</CbsOrderField>
    <CbsPublishingDocChapter xmlns="f37fff55-d014-472b-b062-823f736a4040">לוחות</CbsPublishingDocChapter>
    <CbsHide xmlns="f37fff55-d014-472b-b062-823f736a4040" xsi:nil="true"/>
    <CbsEnglishTitle xmlns="f37fff55-d014-472b-b062-823f736a4040">1. LOCAL AUTHORITIES IN ASCENDING ORDER   OF THE SOCIO-ECONOMIC INDEX 2019:  INDEX VALUE, RANK AND CLUSTER,   AND CHANGES COMPARED TO 2017</CbsEnglishTitle>
    <CbsPublishingDocSubjectEng xmlns="f37fff55-d014-472b-b062-823f736a4040" xsi:nil="true"/>
    <CbsPublishingDocChapterEng xmlns="f37fff55-d014-472b-b062-823f736a4040">Tables</CbsPublishingDocChapterEng>
    <CbsDataPublishDate xmlns="f37fff55-d014-472b-b062-823f736a4040">2022-11-23T11:00:00+00:00</CbsDataPublishDate>
    <CbsPublishingDocSubject xmlns="f37fff55-d014-472b-b062-823f736a4040" xsi:nil="true"/>
    <eWaveListOrderValue xmlns="http://schemas.microsoft.com/sharepoint/v3" xsi:nil="true"/>
    <badce114fb994f27a777030e336d1efa xmlns="f37fff55-d014-472b-b062-823f736a4040">
      <Terms xmlns="http://schemas.microsoft.com/office/infopath/2007/PartnerControls">
        <TermInfo xmlns="http://schemas.microsoft.com/office/infopath/2007/PartnerControls">
          <TermName xmlns="http://schemas.microsoft.com/office/infopath/2007/PartnerControls">ממשל ושלטון מקומי</TermName>
          <TermId xmlns="http://schemas.microsoft.com/office/infopath/2007/PartnerControls">5127d347-39fa-47db-9512-40696cde2713</TermId>
        </TermInfo>
        <TermInfo xmlns="http://schemas.microsoft.com/office/infopath/2007/PartnerControls">
          <TermName xmlns="http://schemas.microsoft.com/office/infopath/2007/PartnerControls">רשויות מקומיות</TermName>
          <TermId xmlns="http://schemas.microsoft.com/office/infopath/2007/PartnerControls">92412c8d-ee84-4e26-92f1-03e7d428cc09</TermId>
        </TermInfo>
        <TermInfo xmlns="http://schemas.microsoft.com/office/infopath/2007/PartnerControls">
          <TermName xmlns="http://schemas.microsoft.com/office/infopath/2007/PartnerControls">אפיון הרשויות המקומיות ודירוגן</TermName>
          <TermId xmlns="http://schemas.microsoft.com/office/infopath/2007/PartnerControls">e45e3330-fd31-4d01-b1b4-64dc1f9a049f</TermId>
        </TermInfo>
        <TermInfo xmlns="http://schemas.microsoft.com/office/infopath/2007/PartnerControls">
          <TermName xmlns="http://schemas.microsoft.com/office/infopath/2007/PartnerControls">מדד חברתי כלכלי</TermName>
          <TermId xmlns="http://schemas.microsoft.com/office/infopath/2007/PartnerControls">6f87bf02-99b5-4668-9349-0e1f7fb29df4</TermId>
        </TermInfo>
        <TermInfo xmlns="http://schemas.microsoft.com/office/infopath/2007/PartnerControls">
          <TermName xmlns="http://schemas.microsoft.com/office/infopath/2007/PartnerControls">אפיון הרשויות המקומיות ודירוגן</TermName>
          <TermId xmlns="http://schemas.microsoft.com/office/infopath/2007/PartnerControls">2e33b013-0232-4a1a-818c-6f7818665e17</TermId>
        </TermInfo>
        <TermInfo xmlns="http://schemas.microsoft.com/office/infopath/2007/PartnerControls">
          <TermName xmlns="http://schemas.microsoft.com/office/infopath/2007/PartnerControls">מדד חברתי כלכלי</TermName>
          <TermId xmlns="http://schemas.microsoft.com/office/infopath/2007/PartnerControls">e23264e0-5bfb-4435-94e9-f457d38f9c62</TermId>
        </TermInfo>
        <TermInfo xmlns="http://schemas.microsoft.com/office/infopath/2007/PartnerControls">
          <TermName xmlns="http://schemas.microsoft.com/office/infopath/2007/PartnerControls">רמת חיים</TermName>
          <TermId xmlns="http://schemas.microsoft.com/office/infopath/2007/PartnerControls">e8ccc86f-7140-4031-9d17-ba53586b54a5</TermId>
        </TermInfo>
        <TermInfo xmlns="http://schemas.microsoft.com/office/infopath/2007/PartnerControls">
          <TermName xmlns="http://schemas.microsoft.com/office/infopath/2007/PartnerControls">מדד חברתי-כלכלי של הרשויות המקומיות</TermName>
          <TermId xmlns="http://schemas.microsoft.com/office/infopath/2007/PartnerControls">28dcdc8a-9462-4314-834d-8ff5908f66d2</TermId>
        </TermInfo>
      </Terms>
    </badce114fb994f27a777030e336d1efa>
    <CbsMadadPublishDate xmlns="f37fff55-d014-472b-b062-823f736a4040" xsi:nil="true"/>
    <ArticleStartDate xmlns="http://schemas.microsoft.com/sharepoint/v3" xsi:nil="true"/>
  </documentManagement>
</p:properties>
</file>

<file path=customXml/item4.xml><?xml version="1.0" encoding="utf-8"?>
<LongProperties xmlns="http://schemas.microsoft.com/office/2006/metadata/longProperties">
  <LongProp xmlns="" name="CbsMMDSubjects"><![CDATA[54;#ממשל ושלטון מקומי|5127d347-39fa-47db-9512-40696cde2713;#128;#רשויות מקומיות|92412c8d-ee84-4e26-92f1-03e7d428cc09;#186;#אפיון הרשויות המקומיות ודירוגן|e45e3330-fd31-4d01-b1b4-64dc1f9a049f;#187;#מדד חברתי-כלכלי של הרשויות המקומיות|6f87bf02-99b5-4668-9349-0e1f7fb29df4;#309;#אפיון הרשויות המקומיות ודירוגן|2e33b013-0232-4a1a-818c-6f7818665e17;#302;#מדד חברתי-כלכלי של הרשויות המקומיות|71e0c9fe-37ee-46d9-95b2-ad82a62da4bc;#43;#רמת חיים|e8ccc86f-7140-4031-9d17-ba53586b54a5;#189;#מדד חברתי-כלכלי של הרשויות המקומיות|28dcdc8a-9462-4314-834d-8ff5908f66d2]]></LongProp>
  <LongProp xmlns="" name="TaxCatchAll"><![CDATA[54;#ממשל ושלטון מקומי|5127d347-39fa-47db-9512-40696cde2713;#128;#רשויות מקומיות|92412c8d-ee84-4e26-92f1-03e7d428cc09;#186;#אפיון הרשויות המקומיות ודירוגן|e45e3330-fd31-4d01-b1b4-64dc1f9a049f;#187;#מדד חברתי-כלכלי של הרשויות המקומיות|6f87bf02-99b5-4668-9349-0e1f7fb29df4;#309;#אפיון הרשויות המקומיות ודירוגן|2e33b013-0232-4a1a-818c-6f7818665e17;#302;#מדד חברתי-כלכלי של הרשויות המקומיות|71e0c9fe-37ee-46d9-95b2-ad82a62da4bc;#43;#רמת חיים|e8ccc86f-7140-4031-9d17-ba53586b54a5;#189;#מדד חברתי-כלכלי של הרשויות המקומיות|28dcdc8a-9462-4314-834d-8ff5908f66d2;#24;#עברית|d5ca1f8a-058f-4a61-87d9-d098eff07fef;#23;#אנגלית|bcd2f785-9433-481a-8dea-af8b5faa5f5c;#27;#לוח|6b95aa8e-5cab-4c4c-8bab-5ee7b221131a;#132;#שנתי|3aa65854-6eee-4c18-bea6-a232fd3cf6c6]]></LongProp>
  <LongProp xmlns="" name="badce114fb994f27a777030e336d1efa"><![CDATA[ממשל ושלטון מקומי|5127d347-39fa-47db-9512-40696cde2713;רשויות מקומיות|92412c8d-ee84-4e26-92f1-03e7d428cc09;אפיון הרשויות המקומיות ודירוגן|e45e3330-fd31-4d01-b1b4-64dc1f9a049f;מדד חברתי-כלכלי של הרשויות המקומיות|6f87bf02-99b5-4668-9349-0e1f7fb29df4;אפיון הרשויות המקומיות ודירוגן|2e33b013-0232-4a1a-818c-6f7818665e17;מדד חברתי-כלכלי של הרשויות המקומיות|71e0c9fe-37ee-46d9-95b2-ad82a62da4bc;רמת חיים|e8ccc86f-7140-4031-9d17-ba53586b54a5;מדד חברתי-כלכלי של הרשויות המקומיות|28dcdc8a-9462-4314-834d-8ff5908f66d2]]></LongProp>
</LongProperties>
</file>

<file path=customXml/itemProps1.xml><?xml version="1.0" encoding="utf-8"?>
<ds:datastoreItem xmlns:ds="http://schemas.openxmlformats.org/officeDocument/2006/customXml" ds:itemID="{BD738357-8820-479D-8B93-73F5CB0335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37fff55-d014-472b-b062-823f736a40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467CEB-5937-4DA1-83B4-63E71ED113A3}">
  <ds:schemaRefs>
    <ds:schemaRef ds:uri="http://schemas.microsoft.com/sharepoint/v3/contenttype/forms"/>
  </ds:schemaRefs>
</ds:datastoreItem>
</file>

<file path=customXml/itemProps3.xml><?xml version="1.0" encoding="utf-8"?>
<ds:datastoreItem xmlns:ds="http://schemas.openxmlformats.org/officeDocument/2006/customXml" ds:itemID="{E1A024A0-32C4-4C86-9A68-8DDD3556412F}">
  <ds:schemaRef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f37fff55-d014-472b-b062-823f736a4040"/>
    <ds:schemaRef ds:uri="http://www.w3.org/XML/1998/namespace"/>
    <ds:schemaRef ds:uri="http://purl.org/dc/dcmitype/"/>
  </ds:schemaRefs>
</ds:datastoreItem>
</file>

<file path=customXml/itemProps4.xml><?xml version="1.0" encoding="utf-8"?>
<ds:datastoreItem xmlns:ds="http://schemas.openxmlformats.org/officeDocument/2006/customXml" ds:itemID="{7DBE3E39-9B93-446D-8B77-704BB350D03C}">
  <ds:schemaRefs>
    <ds:schemaRef ds:uri="http://schemas.microsoft.com/office/2006/metadata/longProperties"/>
    <ds:schemaRef ds:uri=""/>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2</vt:i4>
      </vt:variant>
    </vt:vector>
  </HeadingPairs>
  <TitlesOfParts>
    <vt:vector size="3" baseType="lpstr">
      <vt:lpstr>לוח א Table A</vt:lpstr>
      <vt:lpstr>'לוח א Table A'!WPrint_Area_W</vt:lpstr>
      <vt:lpstr>'לוח א Table A'!WPrint_TitlesW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 רשויות מקומיות, לפי סדר עולה של המדד החברתי-כלכלי 2019: ערך מדד, דירוג ואשכול, ושינויים לעומת 2017</dc:title>
  <dc:creator>Natalia Tsibel</dc:creator>
  <cp:lastModifiedBy>Eran Ropalidis</cp:lastModifiedBy>
  <cp:lastPrinted>2022-11-22T09:36:33Z</cp:lastPrinted>
  <dcterms:created xsi:type="dcterms:W3CDTF">2019-06-23T14:06:27Z</dcterms:created>
  <dcterms:modified xsi:type="dcterms:W3CDTF">2022-11-23T10:10:15Z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b05328652cd4d188b8237060e08f6a6">
    <vt:lpwstr>לוח|6b95aa8e-5cab-4c4c-8bab-5ee7b221131a</vt:lpwstr>
  </property>
  <property fmtid="{D5CDD505-2E9C-101B-9397-08002B2CF9AE}" pid="3" name="nfa41555e3464cf4bb914e89b71e6bff">
    <vt:lpwstr/>
  </property>
  <property fmtid="{D5CDD505-2E9C-101B-9397-08002B2CF9AE}" pid="4" name="CbsMMDForPublicationCSB">
    <vt:lpwstr/>
  </property>
  <property fmtid="{D5CDD505-2E9C-101B-9397-08002B2CF9AE}" pid="5" name="CbsMMDSubjects">
    <vt:lpwstr>54;#ממשל ושלטון מקומי|5127d347-39fa-47db-9512-40696cde2713;#128;#רשויות מקומיות|92412c8d-ee84-4e26-92f1-03e7d428cc09;#186;#אפיון הרשויות המקומיות ודירוגן|e45e3330-fd31-4d01-b1b4-64dc1f9a049f;#187;#מדד חברתי כלכלי|6f87bf02-99b5-4668-9349-0e1f7fb29df4;#309;</vt:lpwstr>
  </property>
  <property fmtid="{D5CDD505-2E9C-101B-9397-08002B2CF9AE}" pid="6" name="CbsMMDLanguages">
    <vt:lpwstr>24;#עברית|d5ca1f8a-058f-4a61-87d9-d098eff07fef;#23;#אנגלית|bcd2f785-9433-481a-8dea-af8b5faa5f5c</vt:lpwstr>
  </property>
  <property fmtid="{D5CDD505-2E9C-101B-9397-08002B2CF9AE}" pid="7" name="CbsMMDItemType">
    <vt:lpwstr>27;#לוח|6b95aa8e-5cab-4c4c-8bab-5ee7b221131a</vt:lpwstr>
  </property>
  <property fmtid="{D5CDD505-2E9C-101B-9397-08002B2CF9AE}" pid="8" name="CbsMMDInterval">
    <vt:lpwstr>132;#שנתי|3aa65854-6eee-4c18-bea6-a232fd3cf6c6</vt:lpwstr>
  </property>
  <property fmtid="{D5CDD505-2E9C-101B-9397-08002B2CF9AE}" pid="9" name="d8f60aace6e84187b9d8167da15a966c">
    <vt:lpwstr/>
  </property>
  <property fmtid="{D5CDD505-2E9C-101B-9397-08002B2CF9AE}" pid="10" name="CbsMMDSettlements">
    <vt:lpwstr/>
  </property>
  <property fmtid="{D5CDD505-2E9C-101B-9397-08002B2CF9AE}" pid="11" name="fa130405dbd9451c89aaf40a75fe388c">
    <vt:lpwstr/>
  </property>
  <property fmtid="{D5CDD505-2E9C-101B-9397-08002B2CF9AE}" pid="12" name="CbsMMDLicense">
    <vt:lpwstr/>
  </property>
  <property fmtid="{D5CDD505-2E9C-101B-9397-08002B2CF9AE}" pid="13" name="d26306ee4df449b8a93fe89c272330c7">
    <vt:lpwstr/>
  </property>
  <property fmtid="{D5CDD505-2E9C-101B-9397-08002B2CF9AE}" pid="14" name="k996ec15d8b84c25ab4ba497b8126068">
    <vt:lpwstr/>
  </property>
  <property fmtid="{D5CDD505-2E9C-101B-9397-08002B2CF9AE}" pid="15" name="CbsMMDSurveys">
    <vt:lpwstr/>
  </property>
  <property fmtid="{D5CDD505-2E9C-101B-9397-08002B2CF9AE}" pid="16" name="l2e12a95055c425a9be399caf84ebe5f">
    <vt:lpwstr>עברית|d5ca1f8a-058f-4a61-87d9-d098eff07fef;אנגלית|bcd2f785-9433-481a-8dea-af8b5faa5f5c</vt:lpwstr>
  </property>
  <property fmtid="{D5CDD505-2E9C-101B-9397-08002B2CF9AE}" pid="17" name="be7e4c0a87744fda8f9ec475d0d5383d">
    <vt:lpwstr/>
  </property>
  <property fmtid="{D5CDD505-2E9C-101B-9397-08002B2CF9AE}" pid="18" name="CbsMMDGeoDistribution">
    <vt:lpwstr/>
  </property>
  <property fmtid="{D5CDD505-2E9C-101B-9397-08002B2CF9AE}" pid="19" name="o2494bd4375f452fad1b646d6a811f44">
    <vt:lpwstr>שנתי|3aa65854-6eee-4c18-bea6-a232fd3cf6c6</vt:lpwstr>
  </property>
  <property fmtid="{D5CDD505-2E9C-101B-9397-08002B2CF9AE}" pid="20" name="CbsMMDPublisher">
    <vt:lpwstr/>
  </property>
  <property fmtid="{D5CDD505-2E9C-101B-9397-08002B2CF9AE}" pid="21" name="le6ae3b316d345348c5a7081083b5f17">
    <vt:lpwstr/>
  </property>
  <property fmtid="{D5CDD505-2E9C-101B-9397-08002B2CF9AE}" pid="22" name="CbsMMDGlobalSubjects">
    <vt:lpwstr/>
  </property>
  <property fmtid="{D5CDD505-2E9C-101B-9397-08002B2CF9AE}" pid="23" name="e963c9d311ab4da3b6cbc837a17bbe40">
    <vt:lpwstr/>
  </property>
  <property fmtid="{D5CDD505-2E9C-101B-9397-08002B2CF9AE}" pid="24" name="TaxCatchAll">
    <vt:lpwstr>54;#ממשל ושלטון מקומי|5127d347-39fa-47db-9512-40696cde2713;#128;#רשויות מקומיות|92412c8d-ee84-4e26-92f1-03e7d428cc09;#186;#אפיון הרשויות המקומיות ודירוגן|e45e3330-fd31-4d01-b1b4-64dc1f9a049f;#187;#מדד חברתי כלכלי|6f87bf02-99b5-4668-9349-0e1f7fb29df4;#309;</vt:lpwstr>
  </property>
  <property fmtid="{D5CDD505-2E9C-101B-9397-08002B2CF9AE}" pid="25" name="CbsMMDGatheringMethod">
    <vt:lpwstr/>
  </property>
  <property fmtid="{D5CDD505-2E9C-101B-9397-08002B2CF9AE}" pid="26" name="display_urn:schemas-microsoft-com:office:office#Editor">
    <vt:lpwstr>חשבון מערכת</vt:lpwstr>
  </property>
  <property fmtid="{D5CDD505-2E9C-101B-9397-08002B2CF9AE}" pid="27" name="Order">
    <vt:r8>10405000</vt:r8>
  </property>
  <property fmtid="{D5CDD505-2E9C-101B-9397-08002B2CF9AE}" pid="28" name="display_urn:schemas-microsoft-com:office:office#Author">
    <vt:lpwstr>חשבון מערכת</vt:lpwstr>
  </property>
  <property fmtid="{D5CDD505-2E9C-101B-9397-08002B2CF9AE}" pid="29" name="ContentTypeId">
    <vt:lpwstr>0x01010018C65C5FFA1A411CB733A36D5E05D176005EC8771B28134F43A3AE7296363CCDAA0012EE8DAAB84E594CBB34D7852AC42FC4</vt:lpwstr>
  </property>
</Properties>
</file>